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3"/>
  </bookViews>
  <sheets>
    <sheet name="#1" sheetId="1" r:id="rId1"/>
    <sheet name="#2" sheetId="5" r:id="rId2"/>
    <sheet name="#3" sheetId="3" r:id="rId3"/>
    <sheet name="#4" sheetId="2" r:id="rId4"/>
  </sheets>
  <calcPr calcId="144525"/>
</workbook>
</file>

<file path=xl/calcChain.xml><?xml version="1.0" encoding="utf-8"?>
<calcChain xmlns="http://schemas.openxmlformats.org/spreadsheetml/2006/main">
  <c r="I101" i="3" l="1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Q101" i="3"/>
  <c r="P101" i="3"/>
  <c r="P100" i="3"/>
  <c r="Q100" i="3" s="1"/>
  <c r="Q99" i="3"/>
  <c r="P99" i="3"/>
  <c r="P98" i="3"/>
  <c r="Q98" i="3" s="1"/>
  <c r="Q97" i="3"/>
  <c r="P97" i="3"/>
  <c r="P96" i="3"/>
  <c r="Q96" i="3" s="1"/>
  <c r="Q95" i="3"/>
  <c r="P95" i="3"/>
  <c r="P94" i="3"/>
  <c r="Q94" i="3" s="1"/>
  <c r="Q93" i="3"/>
  <c r="P93" i="3"/>
  <c r="P92" i="3"/>
  <c r="Q92" i="3" s="1"/>
  <c r="Q91" i="3"/>
  <c r="P91" i="3"/>
  <c r="P90" i="3"/>
  <c r="Q90" i="3" s="1"/>
  <c r="Q89" i="3"/>
  <c r="P89" i="3"/>
  <c r="P88" i="3"/>
  <c r="Q88" i="3" s="1"/>
  <c r="Q87" i="3"/>
  <c r="P87" i="3"/>
  <c r="P86" i="3"/>
  <c r="Q86" i="3" s="1"/>
  <c r="Q85" i="3"/>
  <c r="P85" i="3"/>
  <c r="P84" i="3"/>
  <c r="Q84" i="3" s="1"/>
  <c r="Q83" i="3"/>
  <c r="P83" i="3"/>
  <c r="P82" i="3"/>
  <c r="Q82" i="3" s="1"/>
  <c r="Q81" i="3"/>
  <c r="P81" i="3"/>
  <c r="P80" i="3"/>
  <c r="Q80" i="3" s="1"/>
  <c r="Q79" i="3"/>
  <c r="P79" i="3"/>
  <c r="P78" i="3"/>
  <c r="Q78" i="3" s="1"/>
  <c r="Q77" i="3"/>
  <c r="P77" i="3"/>
  <c r="P76" i="3"/>
  <c r="Q76" i="3" s="1"/>
  <c r="Q75" i="3"/>
  <c r="P75" i="3"/>
  <c r="P74" i="3"/>
  <c r="Q74" i="3" s="1"/>
  <c r="Q73" i="3"/>
  <c r="P73" i="3"/>
  <c r="P72" i="3"/>
  <c r="Q72" i="3" s="1"/>
  <c r="Q71" i="3"/>
  <c r="P71" i="3"/>
  <c r="P70" i="3"/>
  <c r="Q70" i="3" s="1"/>
  <c r="Q69" i="3"/>
  <c r="P69" i="3"/>
  <c r="P68" i="3"/>
  <c r="Q68" i="3" s="1"/>
  <c r="Q67" i="3"/>
  <c r="P67" i="3"/>
  <c r="P66" i="3"/>
  <c r="Q66" i="3" s="1"/>
  <c r="Q65" i="3"/>
  <c r="P65" i="3"/>
  <c r="P64" i="3"/>
  <c r="Q64" i="3" s="1"/>
  <c r="Q63" i="3"/>
  <c r="P63" i="3"/>
  <c r="P62" i="3"/>
  <c r="Q62" i="3" s="1"/>
  <c r="Q61" i="3"/>
  <c r="P61" i="3"/>
  <c r="P60" i="3"/>
  <c r="Q60" i="3" s="1"/>
  <c r="Q59" i="3"/>
  <c r="P59" i="3"/>
  <c r="P58" i="3"/>
  <c r="Q58" i="3" s="1"/>
  <c r="Q57" i="3"/>
  <c r="P57" i="3"/>
  <c r="P56" i="3"/>
  <c r="Q56" i="3" s="1"/>
  <c r="Q55" i="3"/>
  <c r="P55" i="3"/>
  <c r="P54" i="3"/>
  <c r="Q54" i="3" s="1"/>
  <c r="Q53" i="3"/>
  <c r="P53" i="3"/>
  <c r="P52" i="3"/>
  <c r="Q52" i="3" s="1"/>
  <c r="Q51" i="3"/>
  <c r="P51" i="3"/>
  <c r="P50" i="3"/>
  <c r="Q50" i="3" s="1"/>
  <c r="Q49" i="3"/>
  <c r="P49" i="3"/>
  <c r="P48" i="3"/>
  <c r="Q48" i="3" s="1"/>
  <c r="Q47" i="3"/>
  <c r="P47" i="3"/>
  <c r="P46" i="3"/>
  <c r="Q46" i="3" s="1"/>
  <c r="Q45" i="3"/>
  <c r="P45" i="3"/>
  <c r="P44" i="3"/>
  <c r="Q44" i="3" s="1"/>
  <c r="Q43" i="3"/>
  <c r="P43" i="3"/>
  <c r="P42" i="3"/>
  <c r="Q42" i="3" s="1"/>
  <c r="Q41" i="3"/>
  <c r="P41" i="3"/>
  <c r="P40" i="3"/>
  <c r="Q40" i="3" s="1"/>
  <c r="Q39" i="3"/>
  <c r="P39" i="3"/>
  <c r="P38" i="3"/>
  <c r="Q38" i="3" s="1"/>
  <c r="Q37" i="3"/>
  <c r="P37" i="3"/>
  <c r="P36" i="3"/>
  <c r="Q36" i="3" s="1"/>
  <c r="Q35" i="3"/>
  <c r="P35" i="3"/>
  <c r="P34" i="3"/>
  <c r="Q34" i="3" s="1"/>
  <c r="Q33" i="3"/>
  <c r="P33" i="3"/>
  <c r="P32" i="3"/>
  <c r="Q32" i="3" s="1"/>
  <c r="Q31" i="3"/>
  <c r="P31" i="3"/>
  <c r="P30" i="3"/>
  <c r="Q30" i="3" s="1"/>
  <c r="Q29" i="3"/>
  <c r="P29" i="3"/>
  <c r="P28" i="3"/>
  <c r="Q28" i="3" s="1"/>
  <c r="Q27" i="3"/>
  <c r="P27" i="3"/>
  <c r="P26" i="3"/>
  <c r="Q26" i="3" s="1"/>
  <c r="Q25" i="3"/>
  <c r="P25" i="3"/>
  <c r="P24" i="3"/>
  <c r="Q24" i="3" s="1"/>
  <c r="Q23" i="3"/>
  <c r="P23" i="3"/>
  <c r="P22" i="3"/>
  <c r="Q22" i="3" s="1"/>
  <c r="Q21" i="3"/>
  <c r="P21" i="3"/>
  <c r="P20" i="3"/>
  <c r="Q20" i="3" s="1"/>
  <c r="Q19" i="3"/>
  <c r="P19" i="3"/>
  <c r="P18" i="3"/>
  <c r="Q18" i="3" s="1"/>
  <c r="Q17" i="3"/>
  <c r="P17" i="3"/>
  <c r="P16" i="3"/>
  <c r="Q16" i="3" s="1"/>
  <c r="Q15" i="3"/>
  <c r="P15" i="3"/>
  <c r="P14" i="3"/>
  <c r="Q14" i="3" s="1"/>
  <c r="Q13" i="3"/>
  <c r="P13" i="3"/>
  <c r="P12" i="3"/>
  <c r="Q12" i="3" s="1"/>
  <c r="Q11" i="3"/>
  <c r="P11" i="3"/>
  <c r="P10" i="3"/>
  <c r="Q10" i="3" s="1"/>
  <c r="Q9" i="3"/>
  <c r="P9" i="3"/>
  <c r="P8" i="3"/>
  <c r="Q8" i="3" s="1"/>
  <c r="Q7" i="3"/>
  <c r="P7" i="3"/>
  <c r="P6" i="3"/>
  <c r="Q6" i="3" s="1"/>
  <c r="Q5" i="3"/>
  <c r="P5" i="3"/>
  <c r="P4" i="3"/>
  <c r="Q4" i="3" s="1"/>
  <c r="Q3" i="3"/>
  <c r="P3" i="3"/>
  <c r="P2" i="3"/>
  <c r="Q2" i="3" s="1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C101" i="3"/>
  <c r="D101" i="3" s="1"/>
  <c r="C100" i="3"/>
  <c r="D100" i="3" s="1"/>
  <c r="C99" i="3"/>
  <c r="D99" i="3" s="1"/>
  <c r="D98" i="3"/>
  <c r="C98" i="3"/>
  <c r="C97" i="3"/>
  <c r="D97" i="3" s="1"/>
  <c r="D96" i="3"/>
  <c r="C96" i="3"/>
  <c r="C95" i="3"/>
  <c r="D95" i="3" s="1"/>
  <c r="D94" i="3"/>
  <c r="C94" i="3"/>
  <c r="C93" i="3"/>
  <c r="D93" i="3" s="1"/>
  <c r="D92" i="3"/>
  <c r="C92" i="3"/>
  <c r="C91" i="3"/>
  <c r="D91" i="3" s="1"/>
  <c r="D90" i="3"/>
  <c r="C90" i="3"/>
  <c r="C89" i="3"/>
  <c r="D89" i="3" s="1"/>
  <c r="D88" i="3"/>
  <c r="C88" i="3"/>
  <c r="C87" i="3"/>
  <c r="D87" i="3" s="1"/>
  <c r="D86" i="3"/>
  <c r="C86" i="3"/>
  <c r="C85" i="3"/>
  <c r="D85" i="3" s="1"/>
  <c r="D84" i="3"/>
  <c r="C84" i="3"/>
  <c r="C83" i="3"/>
  <c r="D83" i="3" s="1"/>
  <c r="D82" i="3"/>
  <c r="C82" i="3"/>
  <c r="C81" i="3"/>
  <c r="D81" i="3" s="1"/>
  <c r="D80" i="3"/>
  <c r="C80" i="3"/>
  <c r="C79" i="3"/>
  <c r="D79" i="3" s="1"/>
  <c r="D78" i="3"/>
  <c r="C78" i="3"/>
  <c r="C77" i="3"/>
  <c r="D77" i="3" s="1"/>
  <c r="D76" i="3"/>
  <c r="C76" i="3"/>
  <c r="C75" i="3"/>
  <c r="D75" i="3" s="1"/>
  <c r="D74" i="3"/>
  <c r="C74" i="3"/>
  <c r="C73" i="3"/>
  <c r="D73" i="3" s="1"/>
  <c r="D72" i="3"/>
  <c r="C72" i="3"/>
  <c r="C71" i="3"/>
  <c r="D71" i="3" s="1"/>
  <c r="D70" i="3"/>
  <c r="C70" i="3"/>
  <c r="C69" i="3"/>
  <c r="D69" i="3" s="1"/>
  <c r="D68" i="3"/>
  <c r="C68" i="3"/>
  <c r="C67" i="3"/>
  <c r="D67" i="3" s="1"/>
  <c r="D66" i="3"/>
  <c r="C66" i="3"/>
  <c r="C65" i="3"/>
  <c r="D65" i="3" s="1"/>
  <c r="D64" i="3"/>
  <c r="C64" i="3"/>
  <c r="C63" i="3"/>
  <c r="D63" i="3" s="1"/>
  <c r="D62" i="3"/>
  <c r="C62" i="3"/>
  <c r="C61" i="3"/>
  <c r="D61" i="3" s="1"/>
  <c r="D60" i="3"/>
  <c r="C60" i="3"/>
  <c r="C59" i="3"/>
  <c r="D59" i="3" s="1"/>
  <c r="D58" i="3"/>
  <c r="C58" i="3"/>
  <c r="C57" i="3"/>
  <c r="D57" i="3" s="1"/>
  <c r="D56" i="3"/>
  <c r="C56" i="3"/>
  <c r="C55" i="3"/>
  <c r="D55" i="3" s="1"/>
  <c r="D54" i="3"/>
  <c r="C54" i="3"/>
  <c r="C53" i="3"/>
  <c r="D53" i="3" s="1"/>
  <c r="D52" i="3"/>
  <c r="C52" i="3"/>
  <c r="C51" i="3"/>
  <c r="D51" i="3" s="1"/>
  <c r="D50" i="3"/>
  <c r="C50" i="3"/>
  <c r="C49" i="3"/>
  <c r="D49" i="3" s="1"/>
  <c r="D48" i="3"/>
  <c r="C48" i="3"/>
  <c r="C47" i="3"/>
  <c r="D47" i="3" s="1"/>
  <c r="D46" i="3"/>
  <c r="C46" i="3"/>
  <c r="C45" i="3"/>
  <c r="D45" i="3" s="1"/>
  <c r="D44" i="3"/>
  <c r="C44" i="3"/>
  <c r="C43" i="3"/>
  <c r="D43" i="3" s="1"/>
  <c r="D42" i="3"/>
  <c r="C42" i="3"/>
  <c r="C41" i="3"/>
  <c r="D41" i="3" s="1"/>
  <c r="D40" i="3"/>
  <c r="C40" i="3"/>
  <c r="C39" i="3"/>
  <c r="D39" i="3" s="1"/>
  <c r="D38" i="3"/>
  <c r="C38" i="3"/>
  <c r="C37" i="3"/>
  <c r="D37" i="3" s="1"/>
  <c r="D36" i="3"/>
  <c r="C36" i="3"/>
  <c r="C35" i="3"/>
  <c r="D35" i="3" s="1"/>
  <c r="D34" i="3"/>
  <c r="C34" i="3"/>
  <c r="C33" i="3"/>
  <c r="D33" i="3" s="1"/>
  <c r="D32" i="3"/>
  <c r="C32" i="3"/>
  <c r="C31" i="3"/>
  <c r="D31" i="3" s="1"/>
  <c r="D30" i="3"/>
  <c r="C30" i="3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C3" i="3"/>
  <c r="D3" i="3" s="1"/>
  <c r="C2" i="3"/>
  <c r="D2" i="3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G101" i="2"/>
  <c r="F101" i="2"/>
  <c r="F100" i="2"/>
  <c r="G100" i="2" s="1"/>
  <c r="F99" i="2"/>
  <c r="G99" i="2" s="1"/>
  <c r="F98" i="2"/>
  <c r="G98" i="2" s="1"/>
  <c r="G97" i="2"/>
  <c r="F97" i="2"/>
  <c r="F96" i="2"/>
  <c r="G96" i="2" s="1"/>
  <c r="F95" i="2"/>
  <c r="G95" i="2" s="1"/>
  <c r="F94" i="2"/>
  <c r="G94" i="2" s="1"/>
  <c r="G93" i="2"/>
  <c r="F93" i="2"/>
  <c r="F92" i="2"/>
  <c r="G92" i="2" s="1"/>
  <c r="G91" i="2"/>
  <c r="F91" i="2"/>
  <c r="F90" i="2"/>
  <c r="G90" i="2" s="1"/>
  <c r="G89" i="2"/>
  <c r="F89" i="2"/>
  <c r="F88" i="2"/>
  <c r="G88" i="2" s="1"/>
  <c r="F87" i="2"/>
  <c r="G87" i="2" s="1"/>
  <c r="F86" i="2"/>
  <c r="G86" i="2" s="1"/>
  <c r="G85" i="2"/>
  <c r="F85" i="2"/>
  <c r="F84" i="2"/>
  <c r="G84" i="2" s="1"/>
  <c r="G83" i="2"/>
  <c r="F83" i="2"/>
  <c r="F82" i="2"/>
  <c r="G82" i="2" s="1"/>
  <c r="G81" i="2"/>
  <c r="F81" i="2"/>
  <c r="F80" i="2"/>
  <c r="G80" i="2" s="1"/>
  <c r="F79" i="2"/>
  <c r="G79" i="2" s="1"/>
  <c r="F78" i="2"/>
  <c r="G78" i="2" s="1"/>
  <c r="G77" i="2"/>
  <c r="F77" i="2"/>
  <c r="F76" i="2"/>
  <c r="G76" i="2" s="1"/>
  <c r="G75" i="2"/>
  <c r="F75" i="2"/>
  <c r="F74" i="2"/>
  <c r="G74" i="2" s="1"/>
  <c r="G73" i="2"/>
  <c r="F73" i="2"/>
  <c r="F72" i="2"/>
  <c r="G72" i="2" s="1"/>
  <c r="F71" i="2"/>
  <c r="G71" i="2" s="1"/>
  <c r="F70" i="2"/>
  <c r="G70" i="2" s="1"/>
  <c r="G69" i="2"/>
  <c r="F69" i="2"/>
  <c r="F68" i="2"/>
  <c r="G68" i="2" s="1"/>
  <c r="G67" i="2"/>
  <c r="F67" i="2"/>
  <c r="F66" i="2"/>
  <c r="G66" i="2" s="1"/>
  <c r="G65" i="2"/>
  <c r="F65" i="2"/>
  <c r="F64" i="2"/>
  <c r="G64" i="2" s="1"/>
  <c r="F63" i="2"/>
  <c r="G63" i="2" s="1"/>
  <c r="F62" i="2"/>
  <c r="G62" i="2" s="1"/>
  <c r="G61" i="2"/>
  <c r="F61" i="2"/>
  <c r="F60" i="2"/>
  <c r="G60" i="2" s="1"/>
  <c r="G59" i="2"/>
  <c r="F59" i="2"/>
  <c r="F58" i="2"/>
  <c r="G58" i="2" s="1"/>
  <c r="G57" i="2"/>
  <c r="F57" i="2"/>
  <c r="F56" i="2"/>
  <c r="G56" i="2" s="1"/>
  <c r="F55" i="2"/>
  <c r="G55" i="2" s="1"/>
  <c r="F54" i="2"/>
  <c r="G54" i="2" s="1"/>
  <c r="G53" i="2"/>
  <c r="F53" i="2"/>
  <c r="F52" i="2"/>
  <c r="G52" i="2" s="1"/>
  <c r="G51" i="2"/>
  <c r="F51" i="2"/>
  <c r="F50" i="2"/>
  <c r="G50" i="2" s="1"/>
  <c r="G49" i="2"/>
  <c r="F49" i="2"/>
  <c r="F48" i="2"/>
  <c r="G48" i="2" s="1"/>
  <c r="F47" i="2"/>
  <c r="G47" i="2" s="1"/>
  <c r="F46" i="2"/>
  <c r="G46" i="2" s="1"/>
  <c r="G45" i="2"/>
  <c r="F45" i="2"/>
  <c r="F44" i="2"/>
  <c r="G44" i="2" s="1"/>
  <c r="G43" i="2"/>
  <c r="F43" i="2"/>
  <c r="F42" i="2"/>
  <c r="G42" i="2" s="1"/>
  <c r="G41" i="2"/>
  <c r="F41" i="2"/>
  <c r="F40" i="2"/>
  <c r="G40" i="2" s="1"/>
  <c r="F39" i="2"/>
  <c r="G39" i="2" s="1"/>
  <c r="F38" i="2"/>
  <c r="G38" i="2" s="1"/>
  <c r="G37" i="2"/>
  <c r="F37" i="2"/>
  <c r="F36" i="2"/>
  <c r="G36" i="2" s="1"/>
  <c r="G35" i="2"/>
  <c r="F35" i="2"/>
  <c r="F34" i="2"/>
  <c r="G34" i="2" s="1"/>
  <c r="G33" i="2"/>
  <c r="F33" i="2"/>
  <c r="F32" i="2"/>
  <c r="G32" i="2" s="1"/>
  <c r="F31" i="2"/>
  <c r="G31" i="2" s="1"/>
  <c r="F30" i="2"/>
  <c r="G30" i="2" s="1"/>
  <c r="G29" i="2"/>
  <c r="F29" i="2"/>
  <c r="F28" i="2"/>
  <c r="G28" i="2" s="1"/>
  <c r="G27" i="2"/>
  <c r="F27" i="2"/>
  <c r="F26" i="2"/>
  <c r="G26" i="2" s="1"/>
  <c r="G25" i="2"/>
  <c r="F25" i="2"/>
  <c r="F24" i="2"/>
  <c r="G24" i="2" s="1"/>
  <c r="F23" i="2"/>
  <c r="G23" i="2" s="1"/>
  <c r="F22" i="2"/>
  <c r="G22" i="2" s="1"/>
  <c r="G21" i="2"/>
  <c r="F21" i="2"/>
  <c r="F20" i="2"/>
  <c r="G20" i="2" s="1"/>
  <c r="G19" i="2"/>
  <c r="F19" i="2"/>
  <c r="F18" i="2"/>
  <c r="G18" i="2" s="1"/>
  <c r="G17" i="2"/>
  <c r="F17" i="2"/>
  <c r="F16" i="2"/>
  <c r="G16" i="2" s="1"/>
  <c r="F15" i="2"/>
  <c r="G15" i="2" s="1"/>
  <c r="F14" i="2"/>
  <c r="G14" i="2" s="1"/>
  <c r="G13" i="2"/>
  <c r="F13" i="2"/>
  <c r="F12" i="2"/>
  <c r="G12" i="2" s="1"/>
  <c r="G11" i="2"/>
  <c r="F11" i="2"/>
  <c r="F10" i="2"/>
  <c r="G10" i="2" s="1"/>
  <c r="F9" i="2"/>
  <c r="G9" i="2" s="1"/>
  <c r="F8" i="2"/>
  <c r="G8" i="2" s="1"/>
  <c r="F7" i="2"/>
  <c r="G7" i="2" s="1"/>
  <c r="F6" i="2"/>
  <c r="G6" i="2" s="1"/>
  <c r="G5" i="2"/>
  <c r="F5" i="2"/>
  <c r="F4" i="2"/>
  <c r="G4" i="2" s="1"/>
  <c r="G3" i="2"/>
  <c r="F3" i="2"/>
  <c r="F2" i="2"/>
  <c r="G2" i="2" s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C41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C21" i="2"/>
  <c r="I21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C5" i="2"/>
  <c r="I5" i="2" s="1"/>
  <c r="B5" i="2"/>
  <c r="B4" i="2"/>
  <c r="B3" i="2"/>
  <c r="B2" i="2"/>
  <c r="S5" i="3"/>
  <c r="K3" i="3"/>
  <c r="S3" i="3" s="1"/>
  <c r="K4" i="3"/>
  <c r="S4" i="3" s="1"/>
  <c r="K5" i="3"/>
  <c r="K6" i="3"/>
  <c r="S6" i="3" s="1"/>
  <c r="K7" i="3"/>
  <c r="S7" i="3" s="1"/>
  <c r="K8" i="3"/>
  <c r="S8" i="3" s="1"/>
  <c r="K9" i="3"/>
  <c r="S9" i="3" s="1"/>
  <c r="K10" i="3"/>
  <c r="S10" i="3" s="1"/>
  <c r="K11" i="3"/>
  <c r="S11" i="3" s="1"/>
  <c r="K12" i="3"/>
  <c r="S12" i="3" s="1"/>
  <c r="K13" i="3"/>
  <c r="S13" i="3" s="1"/>
  <c r="K14" i="3"/>
  <c r="S14" i="3" s="1"/>
  <c r="K15" i="3"/>
  <c r="S15" i="3" s="1"/>
  <c r="K16" i="3"/>
  <c r="S16" i="3" s="1"/>
  <c r="K17" i="3"/>
  <c r="S17" i="3" s="1"/>
  <c r="K18" i="3"/>
  <c r="S18" i="3" s="1"/>
  <c r="K19" i="3"/>
  <c r="S19" i="3" s="1"/>
  <c r="K20" i="3"/>
  <c r="S20" i="3" s="1"/>
  <c r="K21" i="3"/>
  <c r="S21" i="3" s="1"/>
  <c r="K22" i="3"/>
  <c r="S22" i="3" s="1"/>
  <c r="K23" i="3"/>
  <c r="S23" i="3" s="1"/>
  <c r="K24" i="3"/>
  <c r="S24" i="3" s="1"/>
  <c r="K25" i="3"/>
  <c r="S25" i="3" s="1"/>
  <c r="K26" i="3"/>
  <c r="S26" i="3" s="1"/>
  <c r="K27" i="3"/>
  <c r="S27" i="3" s="1"/>
  <c r="K28" i="3"/>
  <c r="S28" i="3" s="1"/>
  <c r="K29" i="3"/>
  <c r="S29" i="3" s="1"/>
  <c r="K30" i="3"/>
  <c r="S30" i="3" s="1"/>
  <c r="K31" i="3"/>
  <c r="S31" i="3" s="1"/>
  <c r="K32" i="3"/>
  <c r="S32" i="3" s="1"/>
  <c r="K33" i="3"/>
  <c r="S33" i="3" s="1"/>
  <c r="K34" i="3"/>
  <c r="S34" i="3" s="1"/>
  <c r="K35" i="3"/>
  <c r="S35" i="3" s="1"/>
  <c r="K36" i="3"/>
  <c r="S36" i="3" s="1"/>
  <c r="K37" i="3"/>
  <c r="S37" i="3" s="1"/>
  <c r="K38" i="3"/>
  <c r="S38" i="3" s="1"/>
  <c r="K39" i="3"/>
  <c r="S39" i="3" s="1"/>
  <c r="K40" i="3"/>
  <c r="S40" i="3" s="1"/>
  <c r="K41" i="3"/>
  <c r="S41" i="3" s="1"/>
  <c r="K42" i="3"/>
  <c r="S42" i="3" s="1"/>
  <c r="K43" i="3"/>
  <c r="S43" i="3" s="1"/>
  <c r="K44" i="3"/>
  <c r="S44" i="3" s="1"/>
  <c r="K45" i="3"/>
  <c r="S45" i="3" s="1"/>
  <c r="K46" i="3"/>
  <c r="S46" i="3" s="1"/>
  <c r="K47" i="3"/>
  <c r="S47" i="3" s="1"/>
  <c r="K48" i="3"/>
  <c r="S48" i="3" s="1"/>
  <c r="K49" i="3"/>
  <c r="S49" i="3" s="1"/>
  <c r="K50" i="3"/>
  <c r="S50" i="3" s="1"/>
  <c r="K51" i="3"/>
  <c r="S51" i="3" s="1"/>
  <c r="K52" i="3"/>
  <c r="S52" i="3" s="1"/>
  <c r="K53" i="3"/>
  <c r="S53" i="3" s="1"/>
  <c r="K54" i="3"/>
  <c r="S54" i="3" s="1"/>
  <c r="K55" i="3"/>
  <c r="S55" i="3" s="1"/>
  <c r="K56" i="3"/>
  <c r="S56" i="3" s="1"/>
  <c r="K57" i="3"/>
  <c r="S57" i="3" s="1"/>
  <c r="K58" i="3"/>
  <c r="S58" i="3" s="1"/>
  <c r="K59" i="3"/>
  <c r="S59" i="3" s="1"/>
  <c r="K60" i="3"/>
  <c r="S60" i="3" s="1"/>
  <c r="K61" i="3"/>
  <c r="S61" i="3" s="1"/>
  <c r="K62" i="3"/>
  <c r="S62" i="3" s="1"/>
  <c r="K63" i="3"/>
  <c r="S63" i="3" s="1"/>
  <c r="K64" i="3"/>
  <c r="S64" i="3" s="1"/>
  <c r="K65" i="3"/>
  <c r="S65" i="3" s="1"/>
  <c r="K66" i="3"/>
  <c r="S66" i="3" s="1"/>
  <c r="K67" i="3"/>
  <c r="S67" i="3" s="1"/>
  <c r="K68" i="3"/>
  <c r="S68" i="3" s="1"/>
  <c r="K69" i="3"/>
  <c r="S69" i="3" s="1"/>
  <c r="K70" i="3"/>
  <c r="S70" i="3" s="1"/>
  <c r="K71" i="3"/>
  <c r="S71" i="3" s="1"/>
  <c r="K72" i="3"/>
  <c r="S72" i="3" s="1"/>
  <c r="K73" i="3"/>
  <c r="S73" i="3" s="1"/>
  <c r="K74" i="3"/>
  <c r="S74" i="3" s="1"/>
  <c r="K75" i="3"/>
  <c r="S75" i="3" s="1"/>
  <c r="K76" i="3"/>
  <c r="S76" i="3" s="1"/>
  <c r="K77" i="3"/>
  <c r="S77" i="3" s="1"/>
  <c r="K78" i="3"/>
  <c r="S78" i="3" s="1"/>
  <c r="K79" i="3"/>
  <c r="S79" i="3" s="1"/>
  <c r="K80" i="3"/>
  <c r="S80" i="3" s="1"/>
  <c r="K81" i="3"/>
  <c r="S81" i="3" s="1"/>
  <c r="K82" i="3"/>
  <c r="S82" i="3" s="1"/>
  <c r="K83" i="3"/>
  <c r="S83" i="3" s="1"/>
  <c r="K84" i="3"/>
  <c r="S84" i="3" s="1"/>
  <c r="K85" i="3"/>
  <c r="S85" i="3" s="1"/>
  <c r="K86" i="3"/>
  <c r="S86" i="3" s="1"/>
  <c r="K87" i="3"/>
  <c r="S87" i="3" s="1"/>
  <c r="K88" i="3"/>
  <c r="S88" i="3" s="1"/>
  <c r="K89" i="3"/>
  <c r="S89" i="3" s="1"/>
  <c r="K90" i="3"/>
  <c r="S90" i="3" s="1"/>
  <c r="K91" i="3"/>
  <c r="S91" i="3" s="1"/>
  <c r="K92" i="3"/>
  <c r="S92" i="3" s="1"/>
  <c r="K93" i="3"/>
  <c r="S93" i="3" s="1"/>
  <c r="K94" i="3"/>
  <c r="S94" i="3" s="1"/>
  <c r="K95" i="3"/>
  <c r="S95" i="3" s="1"/>
  <c r="K96" i="3"/>
  <c r="S96" i="3" s="1"/>
  <c r="K97" i="3"/>
  <c r="S97" i="3" s="1"/>
  <c r="K98" i="3"/>
  <c r="S98" i="3" s="1"/>
  <c r="K99" i="3"/>
  <c r="S99" i="3" s="1"/>
  <c r="K100" i="3"/>
  <c r="S100" i="3" s="1"/>
  <c r="K101" i="3"/>
  <c r="S101" i="3" s="1"/>
  <c r="K2" i="3"/>
  <c r="S2" i="3" s="1"/>
  <c r="O101" i="3"/>
  <c r="N101" i="3"/>
  <c r="O100" i="3"/>
  <c r="N100" i="3"/>
  <c r="O99" i="3"/>
  <c r="N99" i="3"/>
  <c r="O98" i="3"/>
  <c r="N98" i="3"/>
  <c r="O97" i="3"/>
  <c r="N97" i="3"/>
  <c r="O96" i="3"/>
  <c r="N96" i="3"/>
  <c r="O95" i="3"/>
  <c r="N95" i="3"/>
  <c r="O94" i="3"/>
  <c r="N94" i="3"/>
  <c r="O93" i="3"/>
  <c r="N93" i="3"/>
  <c r="O92" i="3"/>
  <c r="N92" i="3"/>
  <c r="O91" i="3"/>
  <c r="N91" i="3"/>
  <c r="O90" i="3"/>
  <c r="N90" i="3"/>
  <c r="O89" i="3"/>
  <c r="N89" i="3"/>
  <c r="O88" i="3"/>
  <c r="N88" i="3"/>
  <c r="O87" i="3"/>
  <c r="N87" i="3"/>
  <c r="O86" i="3"/>
  <c r="N86" i="3"/>
  <c r="O85" i="3"/>
  <c r="N85" i="3"/>
  <c r="O84" i="3"/>
  <c r="N84" i="3"/>
  <c r="O83" i="3"/>
  <c r="N83" i="3"/>
  <c r="O82" i="3"/>
  <c r="N82" i="3"/>
  <c r="O81" i="3"/>
  <c r="N81" i="3"/>
  <c r="O80" i="3"/>
  <c r="N80" i="3"/>
  <c r="O79" i="3"/>
  <c r="N79" i="3"/>
  <c r="O78" i="3"/>
  <c r="N78" i="3"/>
  <c r="O77" i="3"/>
  <c r="N77" i="3"/>
  <c r="O76" i="3"/>
  <c r="N76" i="3"/>
  <c r="O75" i="3"/>
  <c r="N75" i="3"/>
  <c r="O74" i="3"/>
  <c r="N74" i="3"/>
  <c r="O73" i="3"/>
  <c r="N73" i="3"/>
  <c r="O72" i="3"/>
  <c r="N72" i="3"/>
  <c r="O71" i="3"/>
  <c r="N71" i="3"/>
  <c r="O70" i="3"/>
  <c r="N70" i="3"/>
  <c r="O69" i="3"/>
  <c r="N69" i="3"/>
  <c r="O68" i="3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O2" i="3"/>
  <c r="N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C5" i="1"/>
  <c r="C4" i="1"/>
  <c r="C3" i="1"/>
  <c r="C2" i="1"/>
  <c r="C3" i="2" l="1"/>
  <c r="C6" i="2"/>
  <c r="C9" i="2"/>
  <c r="C13" i="2"/>
  <c r="I13" i="2" s="1"/>
  <c r="Q13" i="2"/>
  <c r="C17" i="2"/>
  <c r="Q21" i="2"/>
  <c r="C24" i="2"/>
  <c r="Q24" i="2"/>
  <c r="C27" i="2"/>
  <c r="C31" i="2"/>
  <c r="Q31" i="2"/>
  <c r="C35" i="2"/>
  <c r="C39" i="2"/>
  <c r="Q39" i="2"/>
  <c r="C42" i="2"/>
  <c r="I42" i="2" s="1"/>
  <c r="C46" i="2"/>
  <c r="C50" i="2"/>
  <c r="C54" i="2"/>
  <c r="Q54" i="2"/>
  <c r="C58" i="2"/>
  <c r="C62" i="2"/>
  <c r="C66" i="2"/>
  <c r="C70" i="2"/>
  <c r="Q70" i="2"/>
  <c r="C74" i="2"/>
  <c r="C78" i="2"/>
  <c r="C82" i="2"/>
  <c r="C86" i="2"/>
  <c r="C90" i="2"/>
  <c r="C94" i="2"/>
  <c r="C97" i="2"/>
  <c r="I97" i="2" s="1"/>
  <c r="C101" i="2"/>
  <c r="C4" i="2"/>
  <c r="C7" i="2"/>
  <c r="C10" i="2"/>
  <c r="I10" i="2" s="1"/>
  <c r="C14" i="2"/>
  <c r="C18" i="2"/>
  <c r="I18" i="2" s="1"/>
  <c r="C28" i="2"/>
  <c r="Q28" i="2"/>
  <c r="C32" i="2"/>
  <c r="C36" i="2"/>
  <c r="Q36" i="2"/>
  <c r="C40" i="2"/>
  <c r="C43" i="2"/>
  <c r="I43" i="2" s="1"/>
  <c r="Q43" i="2"/>
  <c r="C47" i="2"/>
  <c r="C51" i="2"/>
  <c r="I51" i="2" s="1"/>
  <c r="Q51" i="2"/>
  <c r="C55" i="2"/>
  <c r="I55" i="2" s="1"/>
  <c r="C59" i="2"/>
  <c r="I59" i="2" s="1"/>
  <c r="Q59" i="2"/>
  <c r="C63" i="2"/>
  <c r="I63" i="2" s="1"/>
  <c r="C67" i="2"/>
  <c r="I67" i="2" s="1"/>
  <c r="Q67" i="2"/>
  <c r="C71" i="2"/>
  <c r="I71" i="2" s="1"/>
  <c r="C75" i="2"/>
  <c r="I75" i="2" s="1"/>
  <c r="Q75" i="2"/>
  <c r="C79" i="2"/>
  <c r="I79" i="2" s="1"/>
  <c r="C83" i="2"/>
  <c r="I83" i="2" s="1"/>
  <c r="Q83" i="2"/>
  <c r="C87" i="2"/>
  <c r="C91" i="2"/>
  <c r="C95" i="2"/>
  <c r="C98" i="2"/>
  <c r="Q98" i="2"/>
  <c r="Q5" i="2"/>
  <c r="C8" i="2"/>
  <c r="C11" i="2"/>
  <c r="I11" i="2" s="1"/>
  <c r="C15" i="2"/>
  <c r="C19" i="2"/>
  <c r="I19" i="2" s="1"/>
  <c r="C22" i="2"/>
  <c r="C25" i="2"/>
  <c r="C29" i="2"/>
  <c r="I29" i="2" s="1"/>
  <c r="C33" i="2"/>
  <c r="C37" i="2"/>
  <c r="C44" i="2"/>
  <c r="Q44" i="2"/>
  <c r="C48" i="2"/>
  <c r="C52" i="2"/>
  <c r="C56" i="2"/>
  <c r="C60" i="2"/>
  <c r="Q60" i="2"/>
  <c r="C64" i="2"/>
  <c r="C68" i="2"/>
  <c r="I68" i="2" s="1"/>
  <c r="C72" i="2"/>
  <c r="C76" i="2"/>
  <c r="Q76" i="2"/>
  <c r="C80" i="2"/>
  <c r="C84" i="2"/>
  <c r="I84" i="2" s="1"/>
  <c r="C88" i="2"/>
  <c r="C92" i="2"/>
  <c r="I92" i="2" s="1"/>
  <c r="C96" i="2"/>
  <c r="C99" i="2"/>
  <c r="I99" i="2" s="1"/>
  <c r="C2" i="2"/>
  <c r="Q9" i="2"/>
  <c r="C12" i="2"/>
  <c r="I12" i="2" s="1"/>
  <c r="C16" i="2"/>
  <c r="C20" i="2"/>
  <c r="I20" i="2" s="1"/>
  <c r="C23" i="2"/>
  <c r="I23" i="2" s="1"/>
  <c r="Q23" i="2"/>
  <c r="C26" i="2"/>
  <c r="I26" i="2" s="1"/>
  <c r="C30" i="2"/>
  <c r="C34" i="2"/>
  <c r="I34" i="2" s="1"/>
  <c r="C38" i="2"/>
  <c r="Q38" i="2"/>
  <c r="C45" i="2"/>
  <c r="C49" i="2"/>
  <c r="Q49" i="2"/>
  <c r="C53" i="2"/>
  <c r="I53" i="2" s="1"/>
  <c r="C57" i="2"/>
  <c r="Q57" i="2"/>
  <c r="C61" i="2"/>
  <c r="C65" i="2"/>
  <c r="C69" i="2"/>
  <c r="I69" i="2" s="1"/>
  <c r="C73" i="2"/>
  <c r="C77" i="2"/>
  <c r="I77" i="2" s="1"/>
  <c r="C81" i="2"/>
  <c r="Q81" i="2"/>
  <c r="C85" i="2"/>
  <c r="I85" i="2" s="1"/>
  <c r="C89" i="2"/>
  <c r="Q89" i="2"/>
  <c r="C93" i="2"/>
  <c r="I93" i="2" s="1"/>
  <c r="Q97" i="2"/>
  <c r="C100" i="2"/>
  <c r="I100" i="2" s="1"/>
  <c r="I89" i="2"/>
  <c r="I7" i="2"/>
  <c r="I37" i="2"/>
  <c r="I39" i="2"/>
  <c r="I101" i="2"/>
  <c r="I14" i="2"/>
  <c r="I24" i="2"/>
  <c r="I8" i="2"/>
  <c r="I50" i="2"/>
  <c r="I52" i="2"/>
  <c r="I56" i="2"/>
  <c r="I58" i="2"/>
  <c r="I62" i="2"/>
  <c r="I64" i="2"/>
  <c r="I72" i="2"/>
  <c r="I76" i="2"/>
  <c r="I78" i="2"/>
  <c r="I15" i="2"/>
  <c r="I22" i="2"/>
  <c r="I32" i="2"/>
  <c r="I91" i="2"/>
  <c r="I98" i="2"/>
  <c r="I90" i="2"/>
  <c r="I6" i="2"/>
  <c r="I16" i="2"/>
  <c r="I31" i="2"/>
  <c r="I47" i="2"/>
  <c r="I88" i="2"/>
  <c r="I30" i="2"/>
  <c r="I38" i="2"/>
  <c r="I54" i="2"/>
  <c r="I60" i="2"/>
  <c r="I66" i="2"/>
  <c r="I70" i="2"/>
  <c r="I74" i="2"/>
  <c r="I80" i="2"/>
  <c r="I82" i="2"/>
  <c r="I3" i="2"/>
  <c r="I27" i="2"/>
  <c r="I45" i="2"/>
  <c r="I35" i="2"/>
  <c r="I46" i="2"/>
  <c r="I49" i="2"/>
  <c r="I57" i="2"/>
  <c r="I65" i="2"/>
  <c r="I73" i="2"/>
  <c r="I81" i="2"/>
  <c r="I87" i="2"/>
  <c r="I94" i="2"/>
  <c r="I95" i="2"/>
  <c r="I2" i="2"/>
  <c r="I17" i="2"/>
  <c r="I28" i="2"/>
  <c r="I33" i="2"/>
  <c r="I4" i="2"/>
  <c r="I9" i="2"/>
  <c r="I25" i="2"/>
  <c r="Q25" i="2" s="1"/>
  <c r="I36" i="2"/>
  <c r="I44" i="2"/>
  <c r="I48" i="2"/>
  <c r="I40" i="2"/>
  <c r="I41" i="2"/>
  <c r="Q41" i="2" s="1"/>
  <c r="I61" i="2"/>
  <c r="I86" i="2"/>
  <c r="I96" i="2"/>
  <c r="Q92" i="2" l="1"/>
  <c r="Q84" i="2"/>
  <c r="Q52" i="2"/>
  <c r="Q73" i="2"/>
  <c r="Q65" i="2"/>
  <c r="Q30" i="2"/>
  <c r="Q16" i="2"/>
  <c r="Q33" i="2"/>
  <c r="Q91" i="2"/>
  <c r="Q94" i="2"/>
  <c r="Q78" i="2"/>
  <c r="Q62" i="2"/>
  <c r="Q6" i="2"/>
  <c r="Q2" i="2"/>
  <c r="Q96" i="2"/>
  <c r="Q88" i="2"/>
  <c r="Q80" i="2"/>
  <c r="Q72" i="2"/>
  <c r="Q64" i="2"/>
  <c r="Q56" i="2"/>
  <c r="Q48" i="2"/>
  <c r="Q22" i="2"/>
  <c r="Q15" i="2"/>
  <c r="Q8" i="2"/>
  <c r="Q14" i="2"/>
  <c r="Q7" i="2"/>
  <c r="Q101" i="2"/>
  <c r="Q100" i="2"/>
  <c r="Q99" i="2"/>
  <c r="Q68" i="2"/>
  <c r="Q86" i="2"/>
  <c r="Q46" i="2"/>
  <c r="Q93" i="2"/>
  <c r="Q85" i="2"/>
  <c r="Q77" i="2"/>
  <c r="Q69" i="2"/>
  <c r="Q61" i="2"/>
  <c r="Q53" i="2"/>
  <c r="Q45" i="2"/>
  <c r="Q34" i="2"/>
  <c r="Q26" i="2"/>
  <c r="Q20" i="2"/>
  <c r="Q12" i="2"/>
  <c r="Q37" i="2"/>
  <c r="Q29" i="2"/>
  <c r="Q95" i="2"/>
  <c r="Q87" i="2"/>
  <c r="Q79" i="2"/>
  <c r="Q71" i="2"/>
  <c r="Q63" i="2"/>
  <c r="Q55" i="2"/>
  <c r="Q47" i="2"/>
  <c r="Q40" i="2"/>
  <c r="Q32" i="2"/>
  <c r="Q90" i="2"/>
  <c r="Q82" i="2"/>
  <c r="Q74" i="2"/>
  <c r="Q66" i="2"/>
  <c r="Q58" i="2"/>
  <c r="Q50" i="2"/>
  <c r="Q42" i="2"/>
  <c r="Q35" i="2"/>
  <c r="Q27" i="2"/>
  <c r="Q3" i="2"/>
  <c r="Q19" i="2"/>
  <c r="Q11" i="2"/>
  <c r="Q18" i="2"/>
  <c r="Q10" i="2"/>
  <c r="Q4" i="2"/>
  <c r="Q17" i="2"/>
</calcChain>
</file>

<file path=xl/sharedStrings.xml><?xml version="1.0" encoding="utf-8"?>
<sst xmlns="http://schemas.openxmlformats.org/spreadsheetml/2006/main" count="35" uniqueCount="18">
  <si>
    <t>P</t>
  </si>
  <si>
    <t>Q</t>
  </si>
  <si>
    <t>Revenue</t>
  </si>
  <si>
    <t>Price of A and B</t>
  </si>
  <si>
    <t>Price of Both</t>
  </si>
  <si>
    <t>WTP</t>
  </si>
  <si>
    <t>WTP A</t>
  </si>
  <si>
    <t>Revenue A</t>
  </si>
  <si>
    <t>Price of A</t>
  </si>
  <si>
    <t>Price of B</t>
  </si>
  <si>
    <t>WTP B</t>
  </si>
  <si>
    <t>Revenue B</t>
  </si>
  <si>
    <t>Revenue A+B</t>
  </si>
  <si>
    <t>Difference</t>
  </si>
  <si>
    <t>maximizes</t>
  </si>
  <si>
    <t>Price of both</t>
  </si>
  <si>
    <t>R</t>
  </si>
  <si>
    <t>Qtd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</si>
</sst>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2" fillId="0" borderId="0" xfId="0" applyFont="1"/>
    <xf numFmtId="37" fontId="0" fillId="0" borderId="0" xfId="3" applyNumberFormat="1" applyFont="1"/>
    <xf numFmtId="1" fontId="0" fillId="0" borderId="0" xfId="2" applyNumberFormat="1" applyFont="1"/>
    <xf numFmtId="1" fontId="0" fillId="0" borderId="0" xfId="0" applyNumberForma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'#1'!$A$1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val>
            <c:numRef>
              <c:f>'#1'!$A$2:$A$5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59392"/>
        <c:axId val="70460928"/>
      </c:lineChart>
      <c:catAx>
        <c:axId val="7045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0460928"/>
        <c:crosses val="autoZero"/>
        <c:auto val="1"/>
        <c:lblAlgn val="ctr"/>
        <c:lblOffset val="100"/>
        <c:noMultiLvlLbl val="0"/>
      </c:catAx>
      <c:valAx>
        <c:axId val="7046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4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'#1'!$C$1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none"/>
          </c:marker>
          <c:val>
            <c:numRef>
              <c:f>'#1'!$C$2:$C$5</c:f>
              <c:numCache>
                <c:formatCode>General</c:formatCode>
                <c:ptCount val="4"/>
                <c:pt idx="0">
                  <c:v>45</c:v>
                </c:pt>
                <c:pt idx="1">
                  <c:v>80</c:v>
                </c:pt>
                <c:pt idx="2">
                  <c:v>60</c:v>
                </c:pt>
                <c:pt idx="3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93696"/>
        <c:axId val="70495232"/>
      </c:lineChart>
      <c:catAx>
        <c:axId val="7049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70495232"/>
        <c:crosses val="autoZero"/>
        <c:auto val="1"/>
        <c:lblAlgn val="ctr"/>
        <c:lblOffset val="100"/>
        <c:noMultiLvlLbl val="0"/>
      </c:catAx>
      <c:valAx>
        <c:axId val="7049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49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'#2'!$A$1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cat>
            <c:numRef>
              <c:f>'#2'!$B$2:$B$3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cat>
          <c:val>
            <c:numRef>
              <c:f>'#2'!$A$2:$A$3</c:f>
              <c:numCache>
                <c:formatCode>General</c:formatCode>
                <c:ptCount val="2"/>
                <c:pt idx="0">
                  <c:v>60</c:v>
                </c:pt>
                <c:pt idx="1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7392"/>
        <c:axId val="86700800"/>
      </c:lineChart>
      <c:catAx>
        <c:axId val="426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700800"/>
        <c:crosses val="autoZero"/>
        <c:auto val="1"/>
        <c:lblAlgn val="ctr"/>
        <c:lblOffset val="100"/>
        <c:noMultiLvlLbl val="0"/>
      </c:catAx>
      <c:valAx>
        <c:axId val="8670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'#2'!$B$2:$B$3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cat>
          <c:val>
            <c:numRef>
              <c:f>'#2'!$C$2:$C$3</c:f>
              <c:numCache>
                <c:formatCode>General</c:formatCode>
                <c:ptCount val="2"/>
                <c:pt idx="0">
                  <c:v>120</c:v>
                </c:pt>
                <c:pt idx="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0720"/>
        <c:axId val="93472640"/>
      </c:lineChart>
      <c:catAx>
        <c:axId val="93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72640"/>
        <c:crosses val="autoZero"/>
        <c:auto val="1"/>
        <c:lblAlgn val="ctr"/>
        <c:lblOffset val="100"/>
        <c:noMultiLvlLbl val="0"/>
      </c:catAx>
      <c:valAx>
        <c:axId val="934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7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80962</xdr:rowOff>
    </xdr:from>
    <xdr:to>
      <xdr:col>7</xdr:col>
      <xdr:colOff>381000</xdr:colOff>
      <xdr:row>21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23</xdr:row>
      <xdr:rowOff>109537</xdr:rowOff>
    </xdr:from>
    <xdr:to>
      <xdr:col>7</xdr:col>
      <xdr:colOff>466725</xdr:colOff>
      <xdr:row>37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142875</xdr:rowOff>
    </xdr:from>
    <xdr:to>
      <xdr:col>7</xdr:col>
      <xdr:colOff>409575</xdr:colOff>
      <xdr:row>21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22</xdr:row>
      <xdr:rowOff>95250</xdr:rowOff>
    </xdr:from>
    <xdr:to>
      <xdr:col>7</xdr:col>
      <xdr:colOff>428625</xdr:colOff>
      <xdr:row>36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H7" sqref="H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45</v>
      </c>
      <c r="B2">
        <v>1</v>
      </c>
      <c r="C2">
        <f>A2*B2</f>
        <v>45</v>
      </c>
    </row>
    <row r="3" spans="1:3" x14ac:dyDescent="0.25">
      <c r="A3">
        <v>40</v>
      </c>
      <c r="B3">
        <v>2</v>
      </c>
      <c r="C3">
        <f>A3*B3</f>
        <v>80</v>
      </c>
    </row>
    <row r="4" spans="1:3" x14ac:dyDescent="0.25">
      <c r="A4">
        <v>20</v>
      </c>
      <c r="B4">
        <v>3</v>
      </c>
      <c r="C4">
        <f>A4*B4</f>
        <v>60</v>
      </c>
    </row>
    <row r="5" spans="1:3" x14ac:dyDescent="0.25">
      <c r="A5">
        <v>5</v>
      </c>
      <c r="B5">
        <v>4</v>
      </c>
      <c r="C5">
        <f>A5*B5</f>
        <v>20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:XFD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16</v>
      </c>
    </row>
    <row r="2" spans="1:3" x14ac:dyDescent="0.25">
      <c r="A2">
        <v>60</v>
      </c>
      <c r="B2">
        <v>2</v>
      </c>
      <c r="C2">
        <v>120</v>
      </c>
    </row>
    <row r="3" spans="1:3" x14ac:dyDescent="0.25">
      <c r="A3">
        <v>50</v>
      </c>
      <c r="B3">
        <v>4</v>
      </c>
      <c r="C3">
        <v>200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workbookViewId="0">
      <selection activeCell="N1" sqref="N1"/>
    </sheetView>
  </sheetViews>
  <sheetFormatPr defaultRowHeight="15" x14ac:dyDescent="0.25"/>
  <cols>
    <col min="2" max="2" width="9.140625" style="1"/>
    <col min="3" max="3" width="10.5703125" style="4" bestFit="1" customWidth="1"/>
    <col min="8" max="8" width="9.140625" style="6"/>
    <col min="16" max="16" width="9.140625" style="6"/>
    <col min="17" max="17" width="11.5703125" style="2" bestFit="1" customWidth="1"/>
  </cols>
  <sheetData>
    <row r="1" spans="1:19" x14ac:dyDescent="0.25">
      <c r="A1" t="s">
        <v>8</v>
      </c>
      <c r="B1" s="1" t="s">
        <v>6</v>
      </c>
      <c r="C1" s="4" t="s">
        <v>17</v>
      </c>
      <c r="D1" t="s">
        <v>7</v>
      </c>
      <c r="F1" t="s">
        <v>9</v>
      </c>
      <c r="G1" s="1" t="s">
        <v>10</v>
      </c>
      <c r="H1" s="5" t="s">
        <v>17</v>
      </c>
      <c r="I1" t="s">
        <v>11</v>
      </c>
      <c r="K1" t="s">
        <v>12</v>
      </c>
      <c r="M1" t="s">
        <v>3</v>
      </c>
      <c r="N1" t="s">
        <v>4</v>
      </c>
      <c r="O1" s="1" t="s">
        <v>5</v>
      </c>
      <c r="P1" s="5" t="s">
        <v>17</v>
      </c>
      <c r="Q1" s="2" t="s">
        <v>2</v>
      </c>
      <c r="S1" t="s">
        <v>13</v>
      </c>
    </row>
    <row r="2" spans="1:19" x14ac:dyDescent="0.25">
      <c r="A2">
        <v>1</v>
      </c>
      <c r="B2" s="1">
        <f>(100-A2)/100</f>
        <v>0.99</v>
      </c>
      <c r="C2" s="4">
        <f>(10000*B2)</f>
        <v>9900</v>
      </c>
      <c r="D2">
        <f>C2*A2</f>
        <v>9900</v>
      </c>
      <c r="F2">
        <v>1</v>
      </c>
      <c r="G2" s="1">
        <f>(100-F2)/100</f>
        <v>0.99</v>
      </c>
      <c r="H2" s="5">
        <f>(10000*G2)</f>
        <v>9900</v>
      </c>
      <c r="I2">
        <f>H2*F2</f>
        <v>9900</v>
      </c>
      <c r="K2">
        <f>D2+I2</f>
        <v>19800</v>
      </c>
      <c r="M2">
        <v>1</v>
      </c>
      <c r="N2">
        <f>2*M2</f>
        <v>2</v>
      </c>
      <c r="O2" s="1">
        <f t="shared" ref="O2:O33" si="0">(200-2*M2)/200</f>
        <v>0.99</v>
      </c>
      <c r="P2" s="5">
        <f>(10000*O2)</f>
        <v>9900</v>
      </c>
      <c r="Q2" s="2">
        <f>P2*N2</f>
        <v>19800</v>
      </c>
      <c r="S2">
        <f>Q2-K2</f>
        <v>0</v>
      </c>
    </row>
    <row r="3" spans="1:19" x14ac:dyDescent="0.25">
      <c r="A3">
        <v>2</v>
      </c>
      <c r="B3" s="1">
        <f t="shared" ref="B3:B66" si="1">(100-A3)/100</f>
        <v>0.98</v>
      </c>
      <c r="C3" s="4">
        <f t="shared" ref="C3:C66" si="2">(10000*B3)</f>
        <v>9800</v>
      </c>
      <c r="D3">
        <f t="shared" ref="D3:D66" si="3">C3*A3</f>
        <v>19600</v>
      </c>
      <c r="F3">
        <v>2</v>
      </c>
      <c r="G3" s="1">
        <f t="shared" ref="G3:G66" si="4">(100-F3)/100</f>
        <v>0.98</v>
      </c>
      <c r="H3" s="5">
        <f t="shared" ref="H3:H66" si="5">(10000*G3)</f>
        <v>9800</v>
      </c>
      <c r="I3">
        <f t="shared" ref="I3:I66" si="6">H3*F3</f>
        <v>19600</v>
      </c>
      <c r="K3">
        <f t="shared" ref="K3:K66" si="7">D3+I3</f>
        <v>39200</v>
      </c>
      <c r="M3">
        <v>2</v>
      </c>
      <c r="N3">
        <f t="shared" ref="N3:N66" si="8">2*M3</f>
        <v>4</v>
      </c>
      <c r="O3" s="1">
        <f t="shared" si="0"/>
        <v>0.98</v>
      </c>
      <c r="P3" s="5">
        <f t="shared" ref="P3:P66" si="9">(10000*O3)</f>
        <v>9800</v>
      </c>
      <c r="Q3" s="2">
        <f t="shared" ref="Q3:Q66" si="10">P3*N3</f>
        <v>39200</v>
      </c>
      <c r="S3">
        <f t="shared" ref="S3:S66" si="11">Q3-K3</f>
        <v>0</v>
      </c>
    </row>
    <row r="4" spans="1:19" x14ac:dyDescent="0.25">
      <c r="A4">
        <v>3</v>
      </c>
      <c r="B4" s="1">
        <f t="shared" si="1"/>
        <v>0.97</v>
      </c>
      <c r="C4" s="4">
        <f t="shared" si="2"/>
        <v>9700</v>
      </c>
      <c r="D4">
        <f t="shared" si="3"/>
        <v>29100</v>
      </c>
      <c r="F4">
        <v>3</v>
      </c>
      <c r="G4" s="1">
        <f t="shared" si="4"/>
        <v>0.97</v>
      </c>
      <c r="H4" s="5">
        <f t="shared" si="5"/>
        <v>9700</v>
      </c>
      <c r="I4">
        <f t="shared" si="6"/>
        <v>29100</v>
      </c>
      <c r="K4">
        <f t="shared" si="7"/>
        <v>58200</v>
      </c>
      <c r="M4">
        <v>3</v>
      </c>
      <c r="N4">
        <f t="shared" si="8"/>
        <v>6</v>
      </c>
      <c r="O4" s="1">
        <f t="shared" si="0"/>
        <v>0.97</v>
      </c>
      <c r="P4" s="5">
        <f t="shared" si="9"/>
        <v>9700</v>
      </c>
      <c r="Q4" s="2">
        <f t="shared" si="10"/>
        <v>58200</v>
      </c>
      <c r="S4">
        <f t="shared" si="11"/>
        <v>0</v>
      </c>
    </row>
    <row r="5" spans="1:19" x14ac:dyDescent="0.25">
      <c r="A5">
        <v>4</v>
      </c>
      <c r="B5" s="1">
        <f t="shared" si="1"/>
        <v>0.96</v>
      </c>
      <c r="C5" s="4">
        <f t="shared" si="2"/>
        <v>9600</v>
      </c>
      <c r="D5">
        <f t="shared" si="3"/>
        <v>38400</v>
      </c>
      <c r="F5">
        <v>4</v>
      </c>
      <c r="G5" s="1">
        <f t="shared" si="4"/>
        <v>0.96</v>
      </c>
      <c r="H5" s="5">
        <f t="shared" si="5"/>
        <v>9600</v>
      </c>
      <c r="I5">
        <f t="shared" si="6"/>
        <v>38400</v>
      </c>
      <c r="K5">
        <f t="shared" si="7"/>
        <v>76800</v>
      </c>
      <c r="M5">
        <v>4</v>
      </c>
      <c r="N5">
        <f t="shared" si="8"/>
        <v>8</v>
      </c>
      <c r="O5" s="1">
        <f t="shared" si="0"/>
        <v>0.96</v>
      </c>
      <c r="P5" s="5">
        <f t="shared" si="9"/>
        <v>9600</v>
      </c>
      <c r="Q5" s="2">
        <f t="shared" si="10"/>
        <v>76800</v>
      </c>
      <c r="S5">
        <f t="shared" si="11"/>
        <v>0</v>
      </c>
    </row>
    <row r="6" spans="1:19" x14ac:dyDescent="0.25">
      <c r="A6">
        <v>5</v>
      </c>
      <c r="B6" s="1">
        <f t="shared" si="1"/>
        <v>0.95</v>
      </c>
      <c r="C6" s="4">
        <f t="shared" si="2"/>
        <v>9500</v>
      </c>
      <c r="D6">
        <f t="shared" si="3"/>
        <v>47500</v>
      </c>
      <c r="F6">
        <v>5</v>
      </c>
      <c r="G6" s="1">
        <f t="shared" si="4"/>
        <v>0.95</v>
      </c>
      <c r="H6" s="5">
        <f t="shared" si="5"/>
        <v>9500</v>
      </c>
      <c r="I6">
        <f t="shared" si="6"/>
        <v>47500</v>
      </c>
      <c r="K6">
        <f t="shared" si="7"/>
        <v>95000</v>
      </c>
      <c r="M6">
        <v>5</v>
      </c>
      <c r="N6">
        <f t="shared" si="8"/>
        <v>10</v>
      </c>
      <c r="O6" s="1">
        <f t="shared" si="0"/>
        <v>0.95</v>
      </c>
      <c r="P6" s="5">
        <f t="shared" si="9"/>
        <v>9500</v>
      </c>
      <c r="Q6" s="2">
        <f t="shared" si="10"/>
        <v>95000</v>
      </c>
      <c r="S6">
        <f t="shared" si="11"/>
        <v>0</v>
      </c>
    </row>
    <row r="7" spans="1:19" x14ac:dyDescent="0.25">
      <c r="A7">
        <v>6</v>
      </c>
      <c r="B7" s="1">
        <f t="shared" si="1"/>
        <v>0.94</v>
      </c>
      <c r="C7" s="4">
        <f t="shared" si="2"/>
        <v>9400</v>
      </c>
      <c r="D7">
        <f t="shared" si="3"/>
        <v>56400</v>
      </c>
      <c r="F7">
        <v>6</v>
      </c>
      <c r="G7" s="1">
        <f t="shared" si="4"/>
        <v>0.94</v>
      </c>
      <c r="H7" s="5">
        <f t="shared" si="5"/>
        <v>9400</v>
      </c>
      <c r="I7">
        <f t="shared" si="6"/>
        <v>56400</v>
      </c>
      <c r="K7">
        <f t="shared" si="7"/>
        <v>112800</v>
      </c>
      <c r="M7">
        <v>6</v>
      </c>
      <c r="N7">
        <f t="shared" si="8"/>
        <v>12</v>
      </c>
      <c r="O7" s="1">
        <f t="shared" si="0"/>
        <v>0.94</v>
      </c>
      <c r="P7" s="5">
        <f t="shared" si="9"/>
        <v>9400</v>
      </c>
      <c r="Q7" s="2">
        <f t="shared" si="10"/>
        <v>112800</v>
      </c>
      <c r="S7">
        <f t="shared" si="11"/>
        <v>0</v>
      </c>
    </row>
    <row r="8" spans="1:19" x14ac:dyDescent="0.25">
      <c r="A8">
        <v>7</v>
      </c>
      <c r="B8" s="1">
        <f t="shared" si="1"/>
        <v>0.93</v>
      </c>
      <c r="C8" s="4">
        <f t="shared" si="2"/>
        <v>9300</v>
      </c>
      <c r="D8">
        <f t="shared" si="3"/>
        <v>65100</v>
      </c>
      <c r="F8">
        <v>7</v>
      </c>
      <c r="G8" s="1">
        <f t="shared" si="4"/>
        <v>0.93</v>
      </c>
      <c r="H8" s="5">
        <f t="shared" si="5"/>
        <v>9300</v>
      </c>
      <c r="I8">
        <f t="shared" si="6"/>
        <v>65100</v>
      </c>
      <c r="K8">
        <f t="shared" si="7"/>
        <v>130200</v>
      </c>
      <c r="M8">
        <v>7</v>
      </c>
      <c r="N8">
        <f t="shared" si="8"/>
        <v>14</v>
      </c>
      <c r="O8" s="1">
        <f t="shared" si="0"/>
        <v>0.93</v>
      </c>
      <c r="P8" s="5">
        <f t="shared" si="9"/>
        <v>9300</v>
      </c>
      <c r="Q8" s="2">
        <f t="shared" si="10"/>
        <v>130200</v>
      </c>
      <c r="S8">
        <f t="shared" si="11"/>
        <v>0</v>
      </c>
    </row>
    <row r="9" spans="1:19" x14ac:dyDescent="0.25">
      <c r="A9">
        <v>8</v>
      </c>
      <c r="B9" s="1">
        <f t="shared" si="1"/>
        <v>0.92</v>
      </c>
      <c r="C9" s="4">
        <f t="shared" si="2"/>
        <v>9200</v>
      </c>
      <c r="D9">
        <f t="shared" si="3"/>
        <v>73600</v>
      </c>
      <c r="F9">
        <v>8</v>
      </c>
      <c r="G9" s="1">
        <f t="shared" si="4"/>
        <v>0.92</v>
      </c>
      <c r="H9" s="5">
        <f t="shared" si="5"/>
        <v>9200</v>
      </c>
      <c r="I9">
        <f t="shared" si="6"/>
        <v>73600</v>
      </c>
      <c r="K9">
        <f t="shared" si="7"/>
        <v>147200</v>
      </c>
      <c r="M9">
        <v>8</v>
      </c>
      <c r="N9">
        <f t="shared" si="8"/>
        <v>16</v>
      </c>
      <c r="O9" s="1">
        <f t="shared" si="0"/>
        <v>0.92</v>
      </c>
      <c r="P9" s="5">
        <f t="shared" si="9"/>
        <v>9200</v>
      </c>
      <c r="Q9" s="2">
        <f t="shared" si="10"/>
        <v>147200</v>
      </c>
      <c r="S9">
        <f t="shared" si="11"/>
        <v>0</v>
      </c>
    </row>
    <row r="10" spans="1:19" x14ac:dyDescent="0.25">
      <c r="A10">
        <v>9</v>
      </c>
      <c r="B10" s="1">
        <f t="shared" si="1"/>
        <v>0.91</v>
      </c>
      <c r="C10" s="4">
        <f t="shared" si="2"/>
        <v>9100</v>
      </c>
      <c r="D10">
        <f t="shared" si="3"/>
        <v>81900</v>
      </c>
      <c r="F10">
        <v>9</v>
      </c>
      <c r="G10" s="1">
        <f t="shared" si="4"/>
        <v>0.91</v>
      </c>
      <c r="H10" s="5">
        <f t="shared" si="5"/>
        <v>9100</v>
      </c>
      <c r="I10">
        <f t="shared" si="6"/>
        <v>81900</v>
      </c>
      <c r="K10">
        <f t="shared" si="7"/>
        <v>163800</v>
      </c>
      <c r="M10">
        <v>9</v>
      </c>
      <c r="N10">
        <f t="shared" si="8"/>
        <v>18</v>
      </c>
      <c r="O10" s="1">
        <f t="shared" si="0"/>
        <v>0.91</v>
      </c>
      <c r="P10" s="5">
        <f t="shared" si="9"/>
        <v>9100</v>
      </c>
      <c r="Q10" s="2">
        <f t="shared" si="10"/>
        <v>163800</v>
      </c>
      <c r="S10">
        <f t="shared" si="11"/>
        <v>0</v>
      </c>
    </row>
    <row r="11" spans="1:19" x14ac:dyDescent="0.25">
      <c r="A11">
        <v>10</v>
      </c>
      <c r="B11" s="1">
        <f t="shared" si="1"/>
        <v>0.9</v>
      </c>
      <c r="C11" s="4">
        <f t="shared" si="2"/>
        <v>9000</v>
      </c>
      <c r="D11">
        <f t="shared" si="3"/>
        <v>90000</v>
      </c>
      <c r="F11">
        <v>10</v>
      </c>
      <c r="G11" s="1">
        <f t="shared" si="4"/>
        <v>0.9</v>
      </c>
      <c r="H11" s="5">
        <f t="shared" si="5"/>
        <v>9000</v>
      </c>
      <c r="I11">
        <f t="shared" si="6"/>
        <v>90000</v>
      </c>
      <c r="K11">
        <f t="shared" si="7"/>
        <v>180000</v>
      </c>
      <c r="M11">
        <v>10</v>
      </c>
      <c r="N11">
        <f t="shared" si="8"/>
        <v>20</v>
      </c>
      <c r="O11" s="1">
        <f t="shared" si="0"/>
        <v>0.9</v>
      </c>
      <c r="P11" s="5">
        <f t="shared" si="9"/>
        <v>9000</v>
      </c>
      <c r="Q11" s="2">
        <f t="shared" si="10"/>
        <v>180000</v>
      </c>
      <c r="S11">
        <f t="shared" si="11"/>
        <v>0</v>
      </c>
    </row>
    <row r="12" spans="1:19" x14ac:dyDescent="0.25">
      <c r="A12">
        <v>11</v>
      </c>
      <c r="B12" s="1">
        <f t="shared" si="1"/>
        <v>0.89</v>
      </c>
      <c r="C12" s="4">
        <f t="shared" si="2"/>
        <v>8900</v>
      </c>
      <c r="D12">
        <f t="shared" si="3"/>
        <v>97900</v>
      </c>
      <c r="F12">
        <v>11</v>
      </c>
      <c r="G12" s="1">
        <f t="shared" si="4"/>
        <v>0.89</v>
      </c>
      <c r="H12" s="5">
        <f t="shared" si="5"/>
        <v>8900</v>
      </c>
      <c r="I12">
        <f t="shared" si="6"/>
        <v>97900</v>
      </c>
      <c r="K12">
        <f t="shared" si="7"/>
        <v>195800</v>
      </c>
      <c r="M12">
        <v>11</v>
      </c>
      <c r="N12">
        <f t="shared" si="8"/>
        <v>22</v>
      </c>
      <c r="O12" s="1">
        <f t="shared" si="0"/>
        <v>0.89</v>
      </c>
      <c r="P12" s="5">
        <f t="shared" si="9"/>
        <v>8900</v>
      </c>
      <c r="Q12" s="2">
        <f t="shared" si="10"/>
        <v>195800</v>
      </c>
      <c r="S12">
        <f t="shared" si="11"/>
        <v>0</v>
      </c>
    </row>
    <row r="13" spans="1:19" x14ac:dyDescent="0.25">
      <c r="A13">
        <v>12</v>
      </c>
      <c r="B13" s="1">
        <f t="shared" si="1"/>
        <v>0.88</v>
      </c>
      <c r="C13" s="4">
        <f t="shared" si="2"/>
        <v>8800</v>
      </c>
      <c r="D13">
        <f t="shared" si="3"/>
        <v>105600</v>
      </c>
      <c r="F13">
        <v>12</v>
      </c>
      <c r="G13" s="1">
        <f t="shared" si="4"/>
        <v>0.88</v>
      </c>
      <c r="H13" s="5">
        <f t="shared" si="5"/>
        <v>8800</v>
      </c>
      <c r="I13">
        <f t="shared" si="6"/>
        <v>105600</v>
      </c>
      <c r="K13">
        <f t="shared" si="7"/>
        <v>211200</v>
      </c>
      <c r="M13">
        <v>12</v>
      </c>
      <c r="N13">
        <f t="shared" si="8"/>
        <v>24</v>
      </c>
      <c r="O13" s="1">
        <f t="shared" si="0"/>
        <v>0.88</v>
      </c>
      <c r="P13" s="5">
        <f t="shared" si="9"/>
        <v>8800</v>
      </c>
      <c r="Q13" s="2">
        <f t="shared" si="10"/>
        <v>211200</v>
      </c>
      <c r="S13">
        <f t="shared" si="11"/>
        <v>0</v>
      </c>
    </row>
    <row r="14" spans="1:19" x14ac:dyDescent="0.25">
      <c r="A14">
        <v>13</v>
      </c>
      <c r="B14" s="1">
        <f t="shared" si="1"/>
        <v>0.87</v>
      </c>
      <c r="C14" s="4">
        <f t="shared" si="2"/>
        <v>8700</v>
      </c>
      <c r="D14">
        <f t="shared" si="3"/>
        <v>113100</v>
      </c>
      <c r="F14">
        <v>13</v>
      </c>
      <c r="G14" s="1">
        <f t="shared" si="4"/>
        <v>0.87</v>
      </c>
      <c r="H14" s="5">
        <f t="shared" si="5"/>
        <v>8700</v>
      </c>
      <c r="I14">
        <f t="shared" si="6"/>
        <v>113100</v>
      </c>
      <c r="K14">
        <f t="shared" si="7"/>
        <v>226200</v>
      </c>
      <c r="M14">
        <v>13</v>
      </c>
      <c r="N14">
        <f t="shared" si="8"/>
        <v>26</v>
      </c>
      <c r="O14" s="1">
        <f t="shared" si="0"/>
        <v>0.87</v>
      </c>
      <c r="P14" s="5">
        <f t="shared" si="9"/>
        <v>8700</v>
      </c>
      <c r="Q14" s="2">
        <f t="shared" si="10"/>
        <v>226200</v>
      </c>
      <c r="S14">
        <f t="shared" si="11"/>
        <v>0</v>
      </c>
    </row>
    <row r="15" spans="1:19" x14ac:dyDescent="0.25">
      <c r="A15">
        <v>14</v>
      </c>
      <c r="B15" s="1">
        <f t="shared" si="1"/>
        <v>0.86</v>
      </c>
      <c r="C15" s="4">
        <f t="shared" si="2"/>
        <v>8600</v>
      </c>
      <c r="D15">
        <f t="shared" si="3"/>
        <v>120400</v>
      </c>
      <c r="F15">
        <v>14</v>
      </c>
      <c r="G15" s="1">
        <f t="shared" si="4"/>
        <v>0.86</v>
      </c>
      <c r="H15" s="5">
        <f t="shared" si="5"/>
        <v>8600</v>
      </c>
      <c r="I15">
        <f t="shared" si="6"/>
        <v>120400</v>
      </c>
      <c r="K15">
        <f t="shared" si="7"/>
        <v>240800</v>
      </c>
      <c r="M15">
        <v>14</v>
      </c>
      <c r="N15">
        <f t="shared" si="8"/>
        <v>28</v>
      </c>
      <c r="O15" s="1">
        <f t="shared" si="0"/>
        <v>0.86</v>
      </c>
      <c r="P15" s="5">
        <f t="shared" si="9"/>
        <v>8600</v>
      </c>
      <c r="Q15" s="2">
        <f t="shared" si="10"/>
        <v>240800</v>
      </c>
      <c r="S15">
        <f t="shared" si="11"/>
        <v>0</v>
      </c>
    </row>
    <row r="16" spans="1:19" x14ac:dyDescent="0.25">
      <c r="A16">
        <v>15</v>
      </c>
      <c r="B16" s="1">
        <f t="shared" si="1"/>
        <v>0.85</v>
      </c>
      <c r="C16" s="4">
        <f t="shared" si="2"/>
        <v>8500</v>
      </c>
      <c r="D16">
        <f t="shared" si="3"/>
        <v>127500</v>
      </c>
      <c r="F16">
        <v>15</v>
      </c>
      <c r="G16" s="1">
        <f t="shared" si="4"/>
        <v>0.85</v>
      </c>
      <c r="H16" s="5">
        <f t="shared" si="5"/>
        <v>8500</v>
      </c>
      <c r="I16">
        <f t="shared" si="6"/>
        <v>127500</v>
      </c>
      <c r="K16">
        <f t="shared" si="7"/>
        <v>255000</v>
      </c>
      <c r="M16">
        <v>15</v>
      </c>
      <c r="N16">
        <f t="shared" si="8"/>
        <v>30</v>
      </c>
      <c r="O16" s="1">
        <f t="shared" si="0"/>
        <v>0.85</v>
      </c>
      <c r="P16" s="5">
        <f t="shared" si="9"/>
        <v>8500</v>
      </c>
      <c r="Q16" s="2">
        <f t="shared" si="10"/>
        <v>255000</v>
      </c>
      <c r="S16">
        <f t="shared" si="11"/>
        <v>0</v>
      </c>
    </row>
    <row r="17" spans="1:19" x14ac:dyDescent="0.25">
      <c r="A17">
        <v>16</v>
      </c>
      <c r="B17" s="1">
        <f t="shared" si="1"/>
        <v>0.84</v>
      </c>
      <c r="C17" s="4">
        <f t="shared" si="2"/>
        <v>8400</v>
      </c>
      <c r="D17">
        <f t="shared" si="3"/>
        <v>134400</v>
      </c>
      <c r="F17">
        <v>16</v>
      </c>
      <c r="G17" s="1">
        <f t="shared" si="4"/>
        <v>0.84</v>
      </c>
      <c r="H17" s="5">
        <f t="shared" si="5"/>
        <v>8400</v>
      </c>
      <c r="I17">
        <f t="shared" si="6"/>
        <v>134400</v>
      </c>
      <c r="K17">
        <f t="shared" si="7"/>
        <v>268800</v>
      </c>
      <c r="M17">
        <v>16</v>
      </c>
      <c r="N17">
        <f t="shared" si="8"/>
        <v>32</v>
      </c>
      <c r="O17" s="1">
        <f t="shared" si="0"/>
        <v>0.84</v>
      </c>
      <c r="P17" s="5">
        <f t="shared" si="9"/>
        <v>8400</v>
      </c>
      <c r="Q17" s="2">
        <f t="shared" si="10"/>
        <v>268800</v>
      </c>
      <c r="S17">
        <f t="shared" si="11"/>
        <v>0</v>
      </c>
    </row>
    <row r="18" spans="1:19" x14ac:dyDescent="0.25">
      <c r="A18">
        <v>17</v>
      </c>
      <c r="B18" s="1">
        <f t="shared" si="1"/>
        <v>0.83</v>
      </c>
      <c r="C18" s="4">
        <f t="shared" si="2"/>
        <v>8300</v>
      </c>
      <c r="D18">
        <f t="shared" si="3"/>
        <v>141100</v>
      </c>
      <c r="F18">
        <v>17</v>
      </c>
      <c r="G18" s="1">
        <f t="shared" si="4"/>
        <v>0.83</v>
      </c>
      <c r="H18" s="5">
        <f t="shared" si="5"/>
        <v>8300</v>
      </c>
      <c r="I18">
        <f t="shared" si="6"/>
        <v>141100</v>
      </c>
      <c r="K18">
        <f t="shared" si="7"/>
        <v>282200</v>
      </c>
      <c r="M18">
        <v>17</v>
      </c>
      <c r="N18">
        <f t="shared" si="8"/>
        <v>34</v>
      </c>
      <c r="O18" s="1">
        <f t="shared" si="0"/>
        <v>0.83</v>
      </c>
      <c r="P18" s="5">
        <f t="shared" si="9"/>
        <v>8300</v>
      </c>
      <c r="Q18" s="2">
        <f t="shared" si="10"/>
        <v>282200</v>
      </c>
      <c r="S18">
        <f t="shared" si="11"/>
        <v>0</v>
      </c>
    </row>
    <row r="19" spans="1:19" x14ac:dyDescent="0.25">
      <c r="A19">
        <v>18</v>
      </c>
      <c r="B19" s="1">
        <f t="shared" si="1"/>
        <v>0.82</v>
      </c>
      <c r="C19" s="4">
        <f t="shared" si="2"/>
        <v>8200</v>
      </c>
      <c r="D19">
        <f t="shared" si="3"/>
        <v>147600</v>
      </c>
      <c r="F19">
        <v>18</v>
      </c>
      <c r="G19" s="1">
        <f t="shared" si="4"/>
        <v>0.82</v>
      </c>
      <c r="H19" s="5">
        <f t="shared" si="5"/>
        <v>8200</v>
      </c>
      <c r="I19">
        <f t="shared" si="6"/>
        <v>147600</v>
      </c>
      <c r="K19">
        <f t="shared" si="7"/>
        <v>295200</v>
      </c>
      <c r="M19">
        <v>18</v>
      </c>
      <c r="N19">
        <f t="shared" si="8"/>
        <v>36</v>
      </c>
      <c r="O19" s="1">
        <f t="shared" si="0"/>
        <v>0.82</v>
      </c>
      <c r="P19" s="5">
        <f t="shared" si="9"/>
        <v>8200</v>
      </c>
      <c r="Q19" s="2">
        <f t="shared" si="10"/>
        <v>295200</v>
      </c>
      <c r="S19">
        <f t="shared" si="11"/>
        <v>0</v>
      </c>
    </row>
    <row r="20" spans="1:19" x14ac:dyDescent="0.25">
      <c r="A20">
        <v>19</v>
      </c>
      <c r="B20" s="1">
        <f t="shared" si="1"/>
        <v>0.81</v>
      </c>
      <c r="C20" s="4">
        <f t="shared" si="2"/>
        <v>8100.0000000000009</v>
      </c>
      <c r="D20">
        <f t="shared" si="3"/>
        <v>153900.00000000003</v>
      </c>
      <c r="F20">
        <v>19</v>
      </c>
      <c r="G20" s="1">
        <f t="shared" si="4"/>
        <v>0.81</v>
      </c>
      <c r="H20" s="5">
        <f t="shared" si="5"/>
        <v>8100.0000000000009</v>
      </c>
      <c r="I20">
        <f t="shared" si="6"/>
        <v>153900.00000000003</v>
      </c>
      <c r="K20">
        <f t="shared" si="7"/>
        <v>307800.00000000006</v>
      </c>
      <c r="M20">
        <v>19</v>
      </c>
      <c r="N20">
        <f t="shared" si="8"/>
        <v>38</v>
      </c>
      <c r="O20" s="1">
        <f t="shared" si="0"/>
        <v>0.81</v>
      </c>
      <c r="P20" s="5">
        <f t="shared" si="9"/>
        <v>8100.0000000000009</v>
      </c>
      <c r="Q20" s="2">
        <f t="shared" si="10"/>
        <v>307800.00000000006</v>
      </c>
      <c r="S20">
        <f t="shared" si="11"/>
        <v>0</v>
      </c>
    </row>
    <row r="21" spans="1:19" x14ac:dyDescent="0.25">
      <c r="A21">
        <v>20</v>
      </c>
      <c r="B21" s="1">
        <f t="shared" si="1"/>
        <v>0.8</v>
      </c>
      <c r="C21" s="4">
        <f t="shared" si="2"/>
        <v>8000</v>
      </c>
      <c r="D21">
        <f t="shared" si="3"/>
        <v>160000</v>
      </c>
      <c r="F21">
        <v>20</v>
      </c>
      <c r="G21" s="1">
        <f t="shared" si="4"/>
        <v>0.8</v>
      </c>
      <c r="H21" s="5">
        <f t="shared" si="5"/>
        <v>8000</v>
      </c>
      <c r="I21">
        <f t="shared" si="6"/>
        <v>160000</v>
      </c>
      <c r="K21">
        <f t="shared" si="7"/>
        <v>320000</v>
      </c>
      <c r="M21">
        <v>20</v>
      </c>
      <c r="N21">
        <f t="shared" si="8"/>
        <v>40</v>
      </c>
      <c r="O21" s="1">
        <f t="shared" si="0"/>
        <v>0.8</v>
      </c>
      <c r="P21" s="5">
        <f t="shared" si="9"/>
        <v>8000</v>
      </c>
      <c r="Q21" s="2">
        <f t="shared" si="10"/>
        <v>320000</v>
      </c>
      <c r="S21">
        <f t="shared" si="11"/>
        <v>0</v>
      </c>
    </row>
    <row r="22" spans="1:19" x14ac:dyDescent="0.25">
      <c r="A22">
        <v>21</v>
      </c>
      <c r="B22" s="1">
        <f t="shared" si="1"/>
        <v>0.79</v>
      </c>
      <c r="C22" s="4">
        <f t="shared" si="2"/>
        <v>7900</v>
      </c>
      <c r="D22">
        <f t="shared" si="3"/>
        <v>165900</v>
      </c>
      <c r="F22">
        <v>21</v>
      </c>
      <c r="G22" s="1">
        <f t="shared" si="4"/>
        <v>0.79</v>
      </c>
      <c r="H22" s="5">
        <f t="shared" si="5"/>
        <v>7900</v>
      </c>
      <c r="I22">
        <f t="shared" si="6"/>
        <v>165900</v>
      </c>
      <c r="K22">
        <f t="shared" si="7"/>
        <v>331800</v>
      </c>
      <c r="M22">
        <v>21</v>
      </c>
      <c r="N22">
        <f t="shared" si="8"/>
        <v>42</v>
      </c>
      <c r="O22" s="1">
        <f t="shared" si="0"/>
        <v>0.79</v>
      </c>
      <c r="P22" s="5">
        <f t="shared" si="9"/>
        <v>7900</v>
      </c>
      <c r="Q22" s="2">
        <f t="shared" si="10"/>
        <v>331800</v>
      </c>
      <c r="S22">
        <f t="shared" si="11"/>
        <v>0</v>
      </c>
    </row>
    <row r="23" spans="1:19" x14ac:dyDescent="0.25">
      <c r="A23">
        <v>22</v>
      </c>
      <c r="B23" s="1">
        <f t="shared" si="1"/>
        <v>0.78</v>
      </c>
      <c r="C23" s="4">
        <f t="shared" si="2"/>
        <v>7800</v>
      </c>
      <c r="D23">
        <f t="shared" si="3"/>
        <v>171600</v>
      </c>
      <c r="F23">
        <v>22</v>
      </c>
      <c r="G23" s="1">
        <f t="shared" si="4"/>
        <v>0.78</v>
      </c>
      <c r="H23" s="5">
        <f t="shared" si="5"/>
        <v>7800</v>
      </c>
      <c r="I23">
        <f t="shared" si="6"/>
        <v>171600</v>
      </c>
      <c r="K23">
        <f t="shared" si="7"/>
        <v>343200</v>
      </c>
      <c r="M23">
        <v>22</v>
      </c>
      <c r="N23">
        <f t="shared" si="8"/>
        <v>44</v>
      </c>
      <c r="O23" s="1">
        <f t="shared" si="0"/>
        <v>0.78</v>
      </c>
      <c r="P23" s="5">
        <f t="shared" si="9"/>
        <v>7800</v>
      </c>
      <c r="Q23" s="2">
        <f t="shared" si="10"/>
        <v>343200</v>
      </c>
      <c r="S23">
        <f t="shared" si="11"/>
        <v>0</v>
      </c>
    </row>
    <row r="24" spans="1:19" x14ac:dyDescent="0.25">
      <c r="A24">
        <v>23</v>
      </c>
      <c r="B24" s="1">
        <f t="shared" si="1"/>
        <v>0.77</v>
      </c>
      <c r="C24" s="4">
        <f t="shared" si="2"/>
        <v>7700</v>
      </c>
      <c r="D24">
        <f t="shared" si="3"/>
        <v>177100</v>
      </c>
      <c r="F24">
        <v>23</v>
      </c>
      <c r="G24" s="1">
        <f t="shared" si="4"/>
        <v>0.77</v>
      </c>
      <c r="H24" s="5">
        <f t="shared" si="5"/>
        <v>7700</v>
      </c>
      <c r="I24">
        <f t="shared" si="6"/>
        <v>177100</v>
      </c>
      <c r="K24">
        <f t="shared" si="7"/>
        <v>354200</v>
      </c>
      <c r="M24">
        <v>23</v>
      </c>
      <c r="N24">
        <f t="shared" si="8"/>
        <v>46</v>
      </c>
      <c r="O24" s="1">
        <f t="shared" si="0"/>
        <v>0.77</v>
      </c>
      <c r="P24" s="5">
        <f t="shared" si="9"/>
        <v>7700</v>
      </c>
      <c r="Q24" s="2">
        <f t="shared" si="10"/>
        <v>354200</v>
      </c>
      <c r="S24">
        <f t="shared" si="11"/>
        <v>0</v>
      </c>
    </row>
    <row r="25" spans="1:19" x14ac:dyDescent="0.25">
      <c r="A25">
        <v>24</v>
      </c>
      <c r="B25" s="1">
        <f t="shared" si="1"/>
        <v>0.76</v>
      </c>
      <c r="C25" s="4">
        <f t="shared" si="2"/>
        <v>7600</v>
      </c>
      <c r="D25">
        <f t="shared" si="3"/>
        <v>182400</v>
      </c>
      <c r="F25">
        <v>24</v>
      </c>
      <c r="G25" s="1">
        <f t="shared" si="4"/>
        <v>0.76</v>
      </c>
      <c r="H25" s="5">
        <f t="shared" si="5"/>
        <v>7600</v>
      </c>
      <c r="I25">
        <f t="shared" si="6"/>
        <v>182400</v>
      </c>
      <c r="K25">
        <f t="shared" si="7"/>
        <v>364800</v>
      </c>
      <c r="M25">
        <v>24</v>
      </c>
      <c r="N25">
        <f t="shared" si="8"/>
        <v>48</v>
      </c>
      <c r="O25" s="1">
        <f t="shared" si="0"/>
        <v>0.76</v>
      </c>
      <c r="P25" s="5">
        <f t="shared" si="9"/>
        <v>7600</v>
      </c>
      <c r="Q25" s="2">
        <f t="shared" si="10"/>
        <v>364800</v>
      </c>
      <c r="S25">
        <f t="shared" si="11"/>
        <v>0</v>
      </c>
    </row>
    <row r="26" spans="1:19" x14ac:dyDescent="0.25">
      <c r="A26">
        <v>25</v>
      </c>
      <c r="B26" s="1">
        <f t="shared" si="1"/>
        <v>0.75</v>
      </c>
      <c r="C26" s="4">
        <f t="shared" si="2"/>
        <v>7500</v>
      </c>
      <c r="D26">
        <f t="shared" si="3"/>
        <v>187500</v>
      </c>
      <c r="F26">
        <v>25</v>
      </c>
      <c r="G26" s="1">
        <f t="shared" si="4"/>
        <v>0.75</v>
      </c>
      <c r="H26" s="5">
        <f t="shared" si="5"/>
        <v>7500</v>
      </c>
      <c r="I26">
        <f t="shared" si="6"/>
        <v>187500</v>
      </c>
      <c r="K26">
        <f t="shared" si="7"/>
        <v>375000</v>
      </c>
      <c r="M26">
        <v>25</v>
      </c>
      <c r="N26">
        <f t="shared" si="8"/>
        <v>50</v>
      </c>
      <c r="O26" s="1">
        <f t="shared" si="0"/>
        <v>0.75</v>
      </c>
      <c r="P26" s="5">
        <f t="shared" si="9"/>
        <v>7500</v>
      </c>
      <c r="Q26" s="2">
        <f t="shared" si="10"/>
        <v>375000</v>
      </c>
      <c r="S26">
        <f t="shared" si="11"/>
        <v>0</v>
      </c>
    </row>
    <row r="27" spans="1:19" x14ac:dyDescent="0.25">
      <c r="A27">
        <v>26</v>
      </c>
      <c r="B27" s="1">
        <f t="shared" si="1"/>
        <v>0.74</v>
      </c>
      <c r="C27" s="4">
        <f t="shared" si="2"/>
        <v>7400</v>
      </c>
      <c r="D27">
        <f t="shared" si="3"/>
        <v>192400</v>
      </c>
      <c r="F27">
        <v>26</v>
      </c>
      <c r="G27" s="1">
        <f t="shared" si="4"/>
        <v>0.74</v>
      </c>
      <c r="H27" s="5">
        <f t="shared" si="5"/>
        <v>7400</v>
      </c>
      <c r="I27">
        <f t="shared" si="6"/>
        <v>192400</v>
      </c>
      <c r="K27">
        <f t="shared" si="7"/>
        <v>384800</v>
      </c>
      <c r="M27">
        <v>26</v>
      </c>
      <c r="N27">
        <f t="shared" si="8"/>
        <v>52</v>
      </c>
      <c r="O27" s="1">
        <f t="shared" si="0"/>
        <v>0.74</v>
      </c>
      <c r="P27" s="5">
        <f t="shared" si="9"/>
        <v>7400</v>
      </c>
      <c r="Q27" s="2">
        <f t="shared" si="10"/>
        <v>384800</v>
      </c>
      <c r="S27">
        <f t="shared" si="11"/>
        <v>0</v>
      </c>
    </row>
    <row r="28" spans="1:19" x14ac:dyDescent="0.25">
      <c r="A28">
        <v>27</v>
      </c>
      <c r="B28" s="1">
        <f t="shared" si="1"/>
        <v>0.73</v>
      </c>
      <c r="C28" s="4">
        <f t="shared" si="2"/>
        <v>7300</v>
      </c>
      <c r="D28">
        <f t="shared" si="3"/>
        <v>197100</v>
      </c>
      <c r="F28">
        <v>27</v>
      </c>
      <c r="G28" s="1">
        <f t="shared" si="4"/>
        <v>0.73</v>
      </c>
      <c r="H28" s="5">
        <f t="shared" si="5"/>
        <v>7300</v>
      </c>
      <c r="I28">
        <f t="shared" si="6"/>
        <v>197100</v>
      </c>
      <c r="K28">
        <f t="shared" si="7"/>
        <v>394200</v>
      </c>
      <c r="M28">
        <v>27</v>
      </c>
      <c r="N28">
        <f t="shared" si="8"/>
        <v>54</v>
      </c>
      <c r="O28" s="1">
        <f t="shared" si="0"/>
        <v>0.73</v>
      </c>
      <c r="P28" s="5">
        <f t="shared" si="9"/>
        <v>7300</v>
      </c>
      <c r="Q28" s="2">
        <f t="shared" si="10"/>
        <v>394200</v>
      </c>
      <c r="S28">
        <f t="shared" si="11"/>
        <v>0</v>
      </c>
    </row>
    <row r="29" spans="1:19" x14ac:dyDescent="0.25">
      <c r="A29">
        <v>28</v>
      </c>
      <c r="B29" s="1">
        <f t="shared" si="1"/>
        <v>0.72</v>
      </c>
      <c r="C29" s="4">
        <f t="shared" si="2"/>
        <v>7200</v>
      </c>
      <c r="D29">
        <f t="shared" si="3"/>
        <v>201600</v>
      </c>
      <c r="F29">
        <v>28</v>
      </c>
      <c r="G29" s="1">
        <f t="shared" si="4"/>
        <v>0.72</v>
      </c>
      <c r="H29" s="5">
        <f t="shared" si="5"/>
        <v>7200</v>
      </c>
      <c r="I29">
        <f t="shared" si="6"/>
        <v>201600</v>
      </c>
      <c r="K29">
        <f t="shared" si="7"/>
        <v>403200</v>
      </c>
      <c r="M29">
        <v>28</v>
      </c>
      <c r="N29">
        <f t="shared" si="8"/>
        <v>56</v>
      </c>
      <c r="O29" s="1">
        <f t="shared" si="0"/>
        <v>0.72</v>
      </c>
      <c r="P29" s="5">
        <f t="shared" si="9"/>
        <v>7200</v>
      </c>
      <c r="Q29" s="2">
        <f t="shared" si="10"/>
        <v>403200</v>
      </c>
      <c r="S29">
        <f t="shared" si="11"/>
        <v>0</v>
      </c>
    </row>
    <row r="30" spans="1:19" x14ac:dyDescent="0.25">
      <c r="A30">
        <v>29</v>
      </c>
      <c r="B30" s="1">
        <f t="shared" si="1"/>
        <v>0.71</v>
      </c>
      <c r="C30" s="4">
        <f t="shared" si="2"/>
        <v>7100</v>
      </c>
      <c r="D30">
        <f t="shared" si="3"/>
        <v>205900</v>
      </c>
      <c r="F30">
        <v>29</v>
      </c>
      <c r="G30" s="1">
        <f t="shared" si="4"/>
        <v>0.71</v>
      </c>
      <c r="H30" s="5">
        <f t="shared" si="5"/>
        <v>7100</v>
      </c>
      <c r="I30">
        <f t="shared" si="6"/>
        <v>205900</v>
      </c>
      <c r="K30">
        <f t="shared" si="7"/>
        <v>411800</v>
      </c>
      <c r="M30">
        <v>29</v>
      </c>
      <c r="N30">
        <f t="shared" si="8"/>
        <v>58</v>
      </c>
      <c r="O30" s="1">
        <f t="shared" si="0"/>
        <v>0.71</v>
      </c>
      <c r="P30" s="5">
        <f t="shared" si="9"/>
        <v>7100</v>
      </c>
      <c r="Q30" s="2">
        <f t="shared" si="10"/>
        <v>411800</v>
      </c>
      <c r="S30">
        <f t="shared" si="11"/>
        <v>0</v>
      </c>
    </row>
    <row r="31" spans="1:19" x14ac:dyDescent="0.25">
      <c r="A31">
        <v>30</v>
      </c>
      <c r="B31" s="1">
        <f t="shared" si="1"/>
        <v>0.7</v>
      </c>
      <c r="C31" s="4">
        <f t="shared" si="2"/>
        <v>7000</v>
      </c>
      <c r="D31">
        <f t="shared" si="3"/>
        <v>210000</v>
      </c>
      <c r="F31">
        <v>30</v>
      </c>
      <c r="G31" s="1">
        <f t="shared" si="4"/>
        <v>0.7</v>
      </c>
      <c r="H31" s="5">
        <f t="shared" si="5"/>
        <v>7000</v>
      </c>
      <c r="I31">
        <f t="shared" si="6"/>
        <v>210000</v>
      </c>
      <c r="K31">
        <f t="shared" si="7"/>
        <v>420000</v>
      </c>
      <c r="M31">
        <v>30</v>
      </c>
      <c r="N31">
        <f t="shared" si="8"/>
        <v>60</v>
      </c>
      <c r="O31" s="1">
        <f t="shared" si="0"/>
        <v>0.7</v>
      </c>
      <c r="P31" s="5">
        <f t="shared" si="9"/>
        <v>7000</v>
      </c>
      <c r="Q31" s="2">
        <f t="shared" si="10"/>
        <v>420000</v>
      </c>
      <c r="S31">
        <f t="shared" si="11"/>
        <v>0</v>
      </c>
    </row>
    <row r="32" spans="1:19" x14ac:dyDescent="0.25">
      <c r="A32">
        <v>31</v>
      </c>
      <c r="B32" s="1">
        <f t="shared" si="1"/>
        <v>0.69</v>
      </c>
      <c r="C32" s="4">
        <f t="shared" si="2"/>
        <v>6899.9999999999991</v>
      </c>
      <c r="D32">
        <f t="shared" si="3"/>
        <v>213899.99999999997</v>
      </c>
      <c r="F32">
        <v>31</v>
      </c>
      <c r="G32" s="1">
        <f t="shared" si="4"/>
        <v>0.69</v>
      </c>
      <c r="H32" s="5">
        <f t="shared" si="5"/>
        <v>6899.9999999999991</v>
      </c>
      <c r="I32">
        <f t="shared" si="6"/>
        <v>213899.99999999997</v>
      </c>
      <c r="K32">
        <f t="shared" si="7"/>
        <v>427799.99999999994</v>
      </c>
      <c r="M32">
        <v>31</v>
      </c>
      <c r="N32">
        <f t="shared" si="8"/>
        <v>62</v>
      </c>
      <c r="O32" s="1">
        <f t="shared" si="0"/>
        <v>0.69</v>
      </c>
      <c r="P32" s="5">
        <f t="shared" si="9"/>
        <v>6899.9999999999991</v>
      </c>
      <c r="Q32" s="2">
        <f t="shared" si="10"/>
        <v>427799.99999999994</v>
      </c>
      <c r="S32">
        <f t="shared" si="11"/>
        <v>0</v>
      </c>
    </row>
    <row r="33" spans="1:19" x14ac:dyDescent="0.25">
      <c r="A33">
        <v>32</v>
      </c>
      <c r="B33" s="1">
        <f t="shared" si="1"/>
        <v>0.68</v>
      </c>
      <c r="C33" s="4">
        <f t="shared" si="2"/>
        <v>6800.0000000000009</v>
      </c>
      <c r="D33">
        <f t="shared" si="3"/>
        <v>217600.00000000003</v>
      </c>
      <c r="F33">
        <v>32</v>
      </c>
      <c r="G33" s="1">
        <f t="shared" si="4"/>
        <v>0.68</v>
      </c>
      <c r="H33" s="5">
        <f t="shared" si="5"/>
        <v>6800.0000000000009</v>
      </c>
      <c r="I33">
        <f t="shared" si="6"/>
        <v>217600.00000000003</v>
      </c>
      <c r="K33">
        <f t="shared" si="7"/>
        <v>435200.00000000006</v>
      </c>
      <c r="M33">
        <v>32</v>
      </c>
      <c r="N33">
        <f t="shared" si="8"/>
        <v>64</v>
      </c>
      <c r="O33" s="1">
        <f t="shared" si="0"/>
        <v>0.68</v>
      </c>
      <c r="P33" s="5">
        <f t="shared" si="9"/>
        <v>6800.0000000000009</v>
      </c>
      <c r="Q33" s="2">
        <f t="shared" si="10"/>
        <v>435200.00000000006</v>
      </c>
      <c r="S33">
        <f t="shared" si="11"/>
        <v>0</v>
      </c>
    </row>
    <row r="34" spans="1:19" x14ac:dyDescent="0.25">
      <c r="A34">
        <v>33</v>
      </c>
      <c r="B34" s="1">
        <f t="shared" si="1"/>
        <v>0.67</v>
      </c>
      <c r="C34" s="4">
        <f t="shared" si="2"/>
        <v>6700</v>
      </c>
      <c r="D34">
        <f t="shared" si="3"/>
        <v>221100</v>
      </c>
      <c r="F34">
        <v>33</v>
      </c>
      <c r="G34" s="1">
        <f t="shared" si="4"/>
        <v>0.67</v>
      </c>
      <c r="H34" s="5">
        <f t="shared" si="5"/>
        <v>6700</v>
      </c>
      <c r="I34">
        <f t="shared" si="6"/>
        <v>221100</v>
      </c>
      <c r="K34">
        <f t="shared" si="7"/>
        <v>442200</v>
      </c>
      <c r="M34">
        <v>33</v>
      </c>
      <c r="N34">
        <f t="shared" si="8"/>
        <v>66</v>
      </c>
      <c r="O34" s="1">
        <f t="shared" ref="O34:O65" si="12">(200-2*M34)/200</f>
        <v>0.67</v>
      </c>
      <c r="P34" s="5">
        <f t="shared" si="9"/>
        <v>6700</v>
      </c>
      <c r="Q34" s="2">
        <f t="shared" si="10"/>
        <v>442200</v>
      </c>
      <c r="S34">
        <f t="shared" si="11"/>
        <v>0</v>
      </c>
    </row>
    <row r="35" spans="1:19" x14ac:dyDescent="0.25">
      <c r="A35">
        <v>34</v>
      </c>
      <c r="B35" s="1">
        <f t="shared" si="1"/>
        <v>0.66</v>
      </c>
      <c r="C35" s="4">
        <f t="shared" si="2"/>
        <v>6600</v>
      </c>
      <c r="D35">
        <f t="shared" si="3"/>
        <v>224400</v>
      </c>
      <c r="F35">
        <v>34</v>
      </c>
      <c r="G35" s="1">
        <f t="shared" si="4"/>
        <v>0.66</v>
      </c>
      <c r="H35" s="5">
        <f t="shared" si="5"/>
        <v>6600</v>
      </c>
      <c r="I35">
        <f t="shared" si="6"/>
        <v>224400</v>
      </c>
      <c r="K35">
        <f t="shared" si="7"/>
        <v>448800</v>
      </c>
      <c r="M35">
        <v>34</v>
      </c>
      <c r="N35">
        <f t="shared" si="8"/>
        <v>68</v>
      </c>
      <c r="O35" s="1">
        <f t="shared" si="12"/>
        <v>0.66</v>
      </c>
      <c r="P35" s="5">
        <f t="shared" si="9"/>
        <v>6600</v>
      </c>
      <c r="Q35" s="2">
        <f t="shared" si="10"/>
        <v>448800</v>
      </c>
      <c r="S35">
        <f t="shared" si="11"/>
        <v>0</v>
      </c>
    </row>
    <row r="36" spans="1:19" x14ac:dyDescent="0.25">
      <c r="A36">
        <v>35</v>
      </c>
      <c r="B36" s="1">
        <f t="shared" si="1"/>
        <v>0.65</v>
      </c>
      <c r="C36" s="4">
        <f t="shared" si="2"/>
        <v>6500</v>
      </c>
      <c r="D36">
        <f t="shared" si="3"/>
        <v>227500</v>
      </c>
      <c r="F36">
        <v>35</v>
      </c>
      <c r="G36" s="1">
        <f t="shared" si="4"/>
        <v>0.65</v>
      </c>
      <c r="H36" s="5">
        <f t="shared" si="5"/>
        <v>6500</v>
      </c>
      <c r="I36">
        <f t="shared" si="6"/>
        <v>227500</v>
      </c>
      <c r="K36">
        <f t="shared" si="7"/>
        <v>455000</v>
      </c>
      <c r="M36">
        <v>35</v>
      </c>
      <c r="N36">
        <f t="shared" si="8"/>
        <v>70</v>
      </c>
      <c r="O36" s="1">
        <f t="shared" si="12"/>
        <v>0.65</v>
      </c>
      <c r="P36" s="5">
        <f t="shared" si="9"/>
        <v>6500</v>
      </c>
      <c r="Q36" s="2">
        <f t="shared" si="10"/>
        <v>455000</v>
      </c>
      <c r="S36">
        <f t="shared" si="11"/>
        <v>0</v>
      </c>
    </row>
    <row r="37" spans="1:19" x14ac:dyDescent="0.25">
      <c r="A37">
        <v>36</v>
      </c>
      <c r="B37" s="1">
        <f t="shared" si="1"/>
        <v>0.64</v>
      </c>
      <c r="C37" s="4">
        <f t="shared" si="2"/>
        <v>6400</v>
      </c>
      <c r="D37">
        <f t="shared" si="3"/>
        <v>230400</v>
      </c>
      <c r="F37">
        <v>36</v>
      </c>
      <c r="G37" s="1">
        <f t="shared" si="4"/>
        <v>0.64</v>
      </c>
      <c r="H37" s="5">
        <f t="shared" si="5"/>
        <v>6400</v>
      </c>
      <c r="I37">
        <f t="shared" si="6"/>
        <v>230400</v>
      </c>
      <c r="K37">
        <f t="shared" si="7"/>
        <v>460800</v>
      </c>
      <c r="M37">
        <v>36</v>
      </c>
      <c r="N37">
        <f t="shared" si="8"/>
        <v>72</v>
      </c>
      <c r="O37" s="1">
        <f t="shared" si="12"/>
        <v>0.64</v>
      </c>
      <c r="P37" s="5">
        <f t="shared" si="9"/>
        <v>6400</v>
      </c>
      <c r="Q37" s="2">
        <f t="shared" si="10"/>
        <v>460800</v>
      </c>
      <c r="S37">
        <f t="shared" si="11"/>
        <v>0</v>
      </c>
    </row>
    <row r="38" spans="1:19" x14ac:dyDescent="0.25">
      <c r="A38">
        <v>37</v>
      </c>
      <c r="B38" s="1">
        <f t="shared" si="1"/>
        <v>0.63</v>
      </c>
      <c r="C38" s="4">
        <f t="shared" si="2"/>
        <v>6300</v>
      </c>
      <c r="D38">
        <f t="shared" si="3"/>
        <v>233100</v>
      </c>
      <c r="F38">
        <v>37</v>
      </c>
      <c r="G38" s="1">
        <f t="shared" si="4"/>
        <v>0.63</v>
      </c>
      <c r="H38" s="5">
        <f t="shared" si="5"/>
        <v>6300</v>
      </c>
      <c r="I38">
        <f t="shared" si="6"/>
        <v>233100</v>
      </c>
      <c r="K38">
        <f t="shared" si="7"/>
        <v>466200</v>
      </c>
      <c r="M38">
        <v>37</v>
      </c>
      <c r="N38">
        <f t="shared" si="8"/>
        <v>74</v>
      </c>
      <c r="O38" s="1">
        <f t="shared" si="12"/>
        <v>0.63</v>
      </c>
      <c r="P38" s="5">
        <f t="shared" si="9"/>
        <v>6300</v>
      </c>
      <c r="Q38" s="2">
        <f t="shared" si="10"/>
        <v>466200</v>
      </c>
      <c r="S38">
        <f t="shared" si="11"/>
        <v>0</v>
      </c>
    </row>
    <row r="39" spans="1:19" x14ac:dyDescent="0.25">
      <c r="A39">
        <v>38</v>
      </c>
      <c r="B39" s="1">
        <f t="shared" si="1"/>
        <v>0.62</v>
      </c>
      <c r="C39" s="4">
        <f t="shared" si="2"/>
        <v>6200</v>
      </c>
      <c r="D39">
        <f t="shared" si="3"/>
        <v>235600</v>
      </c>
      <c r="F39">
        <v>38</v>
      </c>
      <c r="G39" s="1">
        <f t="shared" si="4"/>
        <v>0.62</v>
      </c>
      <c r="H39" s="5">
        <f t="shared" si="5"/>
        <v>6200</v>
      </c>
      <c r="I39">
        <f t="shared" si="6"/>
        <v>235600</v>
      </c>
      <c r="K39">
        <f t="shared" si="7"/>
        <v>471200</v>
      </c>
      <c r="M39">
        <v>38</v>
      </c>
      <c r="N39">
        <f t="shared" si="8"/>
        <v>76</v>
      </c>
      <c r="O39" s="1">
        <f t="shared" si="12"/>
        <v>0.62</v>
      </c>
      <c r="P39" s="5">
        <f t="shared" si="9"/>
        <v>6200</v>
      </c>
      <c r="Q39" s="2">
        <f t="shared" si="10"/>
        <v>471200</v>
      </c>
      <c r="S39">
        <f t="shared" si="11"/>
        <v>0</v>
      </c>
    </row>
    <row r="40" spans="1:19" x14ac:dyDescent="0.25">
      <c r="A40">
        <v>39</v>
      </c>
      <c r="B40" s="1">
        <f t="shared" si="1"/>
        <v>0.61</v>
      </c>
      <c r="C40" s="4">
        <f t="shared" si="2"/>
        <v>6100</v>
      </c>
      <c r="D40">
        <f t="shared" si="3"/>
        <v>237900</v>
      </c>
      <c r="F40">
        <v>39</v>
      </c>
      <c r="G40" s="1">
        <f t="shared" si="4"/>
        <v>0.61</v>
      </c>
      <c r="H40" s="5">
        <f t="shared" si="5"/>
        <v>6100</v>
      </c>
      <c r="I40">
        <f t="shared" si="6"/>
        <v>237900</v>
      </c>
      <c r="K40">
        <f t="shared" si="7"/>
        <v>475800</v>
      </c>
      <c r="M40">
        <v>39</v>
      </c>
      <c r="N40">
        <f t="shared" si="8"/>
        <v>78</v>
      </c>
      <c r="O40" s="1">
        <f t="shared" si="12"/>
        <v>0.61</v>
      </c>
      <c r="P40" s="5">
        <f t="shared" si="9"/>
        <v>6100</v>
      </c>
      <c r="Q40" s="2">
        <f t="shared" si="10"/>
        <v>475800</v>
      </c>
      <c r="S40">
        <f t="shared" si="11"/>
        <v>0</v>
      </c>
    </row>
    <row r="41" spans="1:19" x14ac:dyDescent="0.25">
      <c r="A41">
        <v>40</v>
      </c>
      <c r="B41" s="1">
        <f t="shared" si="1"/>
        <v>0.6</v>
      </c>
      <c r="C41" s="4">
        <f t="shared" si="2"/>
        <v>6000</v>
      </c>
      <c r="D41">
        <f t="shared" si="3"/>
        <v>240000</v>
      </c>
      <c r="F41">
        <v>40</v>
      </c>
      <c r="G41" s="1">
        <f t="shared" si="4"/>
        <v>0.6</v>
      </c>
      <c r="H41" s="5">
        <f t="shared" si="5"/>
        <v>6000</v>
      </c>
      <c r="I41">
        <f t="shared" si="6"/>
        <v>240000</v>
      </c>
      <c r="K41">
        <f t="shared" si="7"/>
        <v>480000</v>
      </c>
      <c r="M41">
        <v>40</v>
      </c>
      <c r="N41">
        <f t="shared" si="8"/>
        <v>80</v>
      </c>
      <c r="O41" s="1">
        <f t="shared" si="12"/>
        <v>0.6</v>
      </c>
      <c r="P41" s="5">
        <f t="shared" si="9"/>
        <v>6000</v>
      </c>
      <c r="Q41" s="2">
        <f t="shared" si="10"/>
        <v>480000</v>
      </c>
      <c r="S41">
        <f t="shared" si="11"/>
        <v>0</v>
      </c>
    </row>
    <row r="42" spans="1:19" x14ac:dyDescent="0.25">
      <c r="A42">
        <v>41</v>
      </c>
      <c r="B42" s="1">
        <f t="shared" si="1"/>
        <v>0.59</v>
      </c>
      <c r="C42" s="4">
        <f t="shared" si="2"/>
        <v>5900</v>
      </c>
      <c r="D42">
        <f t="shared" si="3"/>
        <v>241900</v>
      </c>
      <c r="F42">
        <v>41</v>
      </c>
      <c r="G42" s="1">
        <f t="shared" si="4"/>
        <v>0.59</v>
      </c>
      <c r="H42" s="5">
        <f t="shared" si="5"/>
        <v>5900</v>
      </c>
      <c r="I42">
        <f t="shared" si="6"/>
        <v>241900</v>
      </c>
      <c r="K42">
        <f t="shared" si="7"/>
        <v>483800</v>
      </c>
      <c r="M42">
        <v>41</v>
      </c>
      <c r="N42">
        <f t="shared" si="8"/>
        <v>82</v>
      </c>
      <c r="O42" s="1">
        <f t="shared" si="12"/>
        <v>0.59</v>
      </c>
      <c r="P42" s="5">
        <f t="shared" si="9"/>
        <v>5900</v>
      </c>
      <c r="Q42" s="2">
        <f t="shared" si="10"/>
        <v>483800</v>
      </c>
      <c r="S42">
        <f t="shared" si="11"/>
        <v>0</v>
      </c>
    </row>
    <row r="43" spans="1:19" x14ac:dyDescent="0.25">
      <c r="A43">
        <v>42</v>
      </c>
      <c r="B43" s="1">
        <f t="shared" si="1"/>
        <v>0.57999999999999996</v>
      </c>
      <c r="C43" s="4">
        <f t="shared" si="2"/>
        <v>5800</v>
      </c>
      <c r="D43">
        <f t="shared" si="3"/>
        <v>243600</v>
      </c>
      <c r="F43">
        <v>42</v>
      </c>
      <c r="G43" s="1">
        <f t="shared" si="4"/>
        <v>0.57999999999999996</v>
      </c>
      <c r="H43" s="5">
        <f t="shared" si="5"/>
        <v>5800</v>
      </c>
      <c r="I43">
        <f t="shared" si="6"/>
        <v>243600</v>
      </c>
      <c r="K43">
        <f t="shared" si="7"/>
        <v>487200</v>
      </c>
      <c r="M43">
        <v>42</v>
      </c>
      <c r="N43">
        <f t="shared" si="8"/>
        <v>84</v>
      </c>
      <c r="O43" s="1">
        <f t="shared" si="12"/>
        <v>0.57999999999999996</v>
      </c>
      <c r="P43" s="5">
        <f t="shared" si="9"/>
        <v>5800</v>
      </c>
      <c r="Q43" s="2">
        <f t="shared" si="10"/>
        <v>487200</v>
      </c>
      <c r="S43">
        <f t="shared" si="11"/>
        <v>0</v>
      </c>
    </row>
    <row r="44" spans="1:19" x14ac:dyDescent="0.25">
      <c r="A44">
        <v>43</v>
      </c>
      <c r="B44" s="1">
        <f t="shared" si="1"/>
        <v>0.56999999999999995</v>
      </c>
      <c r="C44" s="4">
        <f t="shared" si="2"/>
        <v>5699.9999999999991</v>
      </c>
      <c r="D44">
        <f t="shared" si="3"/>
        <v>245099.99999999997</v>
      </c>
      <c r="F44">
        <v>43</v>
      </c>
      <c r="G44" s="1">
        <f t="shared" si="4"/>
        <v>0.56999999999999995</v>
      </c>
      <c r="H44" s="5">
        <f t="shared" si="5"/>
        <v>5699.9999999999991</v>
      </c>
      <c r="I44">
        <f t="shared" si="6"/>
        <v>245099.99999999997</v>
      </c>
      <c r="K44">
        <f t="shared" si="7"/>
        <v>490199.99999999994</v>
      </c>
      <c r="M44">
        <v>43</v>
      </c>
      <c r="N44">
        <f t="shared" si="8"/>
        <v>86</v>
      </c>
      <c r="O44" s="1">
        <f t="shared" si="12"/>
        <v>0.56999999999999995</v>
      </c>
      <c r="P44" s="5">
        <f t="shared" si="9"/>
        <v>5699.9999999999991</v>
      </c>
      <c r="Q44" s="2">
        <f t="shared" si="10"/>
        <v>490199.99999999994</v>
      </c>
      <c r="S44">
        <f t="shared" si="11"/>
        <v>0</v>
      </c>
    </row>
    <row r="45" spans="1:19" x14ac:dyDescent="0.25">
      <c r="A45">
        <v>44</v>
      </c>
      <c r="B45" s="1">
        <f t="shared" si="1"/>
        <v>0.56000000000000005</v>
      </c>
      <c r="C45" s="4">
        <f t="shared" si="2"/>
        <v>5600.0000000000009</v>
      </c>
      <c r="D45">
        <f t="shared" si="3"/>
        <v>246400.00000000003</v>
      </c>
      <c r="F45">
        <v>44</v>
      </c>
      <c r="G45" s="1">
        <f t="shared" si="4"/>
        <v>0.56000000000000005</v>
      </c>
      <c r="H45" s="5">
        <f t="shared" si="5"/>
        <v>5600.0000000000009</v>
      </c>
      <c r="I45">
        <f t="shared" si="6"/>
        <v>246400.00000000003</v>
      </c>
      <c r="K45">
        <f t="shared" si="7"/>
        <v>492800.00000000006</v>
      </c>
      <c r="M45">
        <v>44</v>
      </c>
      <c r="N45">
        <f t="shared" si="8"/>
        <v>88</v>
      </c>
      <c r="O45" s="1">
        <f t="shared" si="12"/>
        <v>0.56000000000000005</v>
      </c>
      <c r="P45" s="5">
        <f t="shared" si="9"/>
        <v>5600.0000000000009</v>
      </c>
      <c r="Q45" s="2">
        <f t="shared" si="10"/>
        <v>492800.00000000006</v>
      </c>
      <c r="S45">
        <f t="shared" si="11"/>
        <v>0</v>
      </c>
    </row>
    <row r="46" spans="1:19" x14ac:dyDescent="0.25">
      <c r="A46">
        <v>45</v>
      </c>
      <c r="B46" s="1">
        <f t="shared" si="1"/>
        <v>0.55000000000000004</v>
      </c>
      <c r="C46" s="4">
        <f t="shared" si="2"/>
        <v>5500</v>
      </c>
      <c r="D46">
        <f t="shared" si="3"/>
        <v>247500</v>
      </c>
      <c r="F46">
        <v>45</v>
      </c>
      <c r="G46" s="1">
        <f t="shared" si="4"/>
        <v>0.55000000000000004</v>
      </c>
      <c r="H46" s="5">
        <f t="shared" si="5"/>
        <v>5500</v>
      </c>
      <c r="I46">
        <f t="shared" si="6"/>
        <v>247500</v>
      </c>
      <c r="K46">
        <f t="shared" si="7"/>
        <v>495000</v>
      </c>
      <c r="M46">
        <v>45</v>
      </c>
      <c r="N46">
        <f t="shared" si="8"/>
        <v>90</v>
      </c>
      <c r="O46" s="1">
        <f t="shared" si="12"/>
        <v>0.55000000000000004</v>
      </c>
      <c r="P46" s="5">
        <f t="shared" si="9"/>
        <v>5500</v>
      </c>
      <c r="Q46" s="2">
        <f t="shared" si="10"/>
        <v>495000</v>
      </c>
      <c r="S46">
        <f t="shared" si="11"/>
        <v>0</v>
      </c>
    </row>
    <row r="47" spans="1:19" x14ac:dyDescent="0.25">
      <c r="A47">
        <v>46</v>
      </c>
      <c r="B47" s="1">
        <f t="shared" si="1"/>
        <v>0.54</v>
      </c>
      <c r="C47" s="4">
        <f t="shared" si="2"/>
        <v>5400</v>
      </c>
      <c r="D47">
        <f t="shared" si="3"/>
        <v>248400</v>
      </c>
      <c r="F47">
        <v>46</v>
      </c>
      <c r="G47" s="1">
        <f t="shared" si="4"/>
        <v>0.54</v>
      </c>
      <c r="H47" s="5">
        <f t="shared" si="5"/>
        <v>5400</v>
      </c>
      <c r="I47">
        <f t="shared" si="6"/>
        <v>248400</v>
      </c>
      <c r="K47">
        <f t="shared" si="7"/>
        <v>496800</v>
      </c>
      <c r="M47">
        <v>46</v>
      </c>
      <c r="N47">
        <f t="shared" si="8"/>
        <v>92</v>
      </c>
      <c r="O47" s="1">
        <f t="shared" si="12"/>
        <v>0.54</v>
      </c>
      <c r="P47" s="5">
        <f t="shared" si="9"/>
        <v>5400</v>
      </c>
      <c r="Q47" s="2">
        <f t="shared" si="10"/>
        <v>496800</v>
      </c>
      <c r="S47">
        <f t="shared" si="11"/>
        <v>0</v>
      </c>
    </row>
    <row r="48" spans="1:19" x14ac:dyDescent="0.25">
      <c r="A48">
        <v>47</v>
      </c>
      <c r="B48" s="1">
        <f t="shared" si="1"/>
        <v>0.53</v>
      </c>
      <c r="C48" s="4">
        <f t="shared" si="2"/>
        <v>5300</v>
      </c>
      <c r="D48">
        <f t="shared" si="3"/>
        <v>249100</v>
      </c>
      <c r="F48">
        <v>47</v>
      </c>
      <c r="G48" s="1">
        <f t="shared" si="4"/>
        <v>0.53</v>
      </c>
      <c r="H48" s="5">
        <f t="shared" si="5"/>
        <v>5300</v>
      </c>
      <c r="I48">
        <f t="shared" si="6"/>
        <v>249100</v>
      </c>
      <c r="K48">
        <f t="shared" si="7"/>
        <v>498200</v>
      </c>
      <c r="M48">
        <v>47</v>
      </c>
      <c r="N48">
        <f t="shared" si="8"/>
        <v>94</v>
      </c>
      <c r="O48" s="1">
        <f t="shared" si="12"/>
        <v>0.53</v>
      </c>
      <c r="P48" s="5">
        <f t="shared" si="9"/>
        <v>5300</v>
      </c>
      <c r="Q48" s="2">
        <f t="shared" si="10"/>
        <v>498200</v>
      </c>
      <c r="S48">
        <f t="shared" si="11"/>
        <v>0</v>
      </c>
    </row>
    <row r="49" spans="1:21" x14ac:dyDescent="0.25">
      <c r="A49">
        <v>48</v>
      </c>
      <c r="B49" s="1">
        <f t="shared" si="1"/>
        <v>0.52</v>
      </c>
      <c r="C49" s="4">
        <f t="shared" si="2"/>
        <v>5200</v>
      </c>
      <c r="D49">
        <f t="shared" si="3"/>
        <v>249600</v>
      </c>
      <c r="F49">
        <v>48</v>
      </c>
      <c r="G49" s="1">
        <f t="shared" si="4"/>
        <v>0.52</v>
      </c>
      <c r="H49" s="5">
        <f t="shared" si="5"/>
        <v>5200</v>
      </c>
      <c r="I49">
        <f t="shared" si="6"/>
        <v>249600</v>
      </c>
      <c r="K49">
        <f t="shared" si="7"/>
        <v>499200</v>
      </c>
      <c r="M49">
        <v>48</v>
      </c>
      <c r="N49">
        <f t="shared" si="8"/>
        <v>96</v>
      </c>
      <c r="O49" s="1">
        <f t="shared" si="12"/>
        <v>0.52</v>
      </c>
      <c r="P49" s="5">
        <f t="shared" si="9"/>
        <v>5200</v>
      </c>
      <c r="Q49" s="2">
        <f t="shared" si="10"/>
        <v>499200</v>
      </c>
      <c r="S49">
        <f t="shared" si="11"/>
        <v>0</v>
      </c>
    </row>
    <row r="50" spans="1:21" x14ac:dyDescent="0.25">
      <c r="A50">
        <v>49</v>
      </c>
      <c r="B50" s="1">
        <f t="shared" si="1"/>
        <v>0.51</v>
      </c>
      <c r="C50" s="4">
        <f t="shared" si="2"/>
        <v>5100</v>
      </c>
      <c r="D50">
        <f t="shared" si="3"/>
        <v>249900</v>
      </c>
      <c r="F50">
        <v>49</v>
      </c>
      <c r="G50" s="1">
        <f t="shared" si="4"/>
        <v>0.51</v>
      </c>
      <c r="H50" s="5">
        <f t="shared" si="5"/>
        <v>5100</v>
      </c>
      <c r="I50">
        <f t="shared" si="6"/>
        <v>249900</v>
      </c>
      <c r="K50">
        <f t="shared" si="7"/>
        <v>499800</v>
      </c>
      <c r="M50">
        <v>49</v>
      </c>
      <c r="N50">
        <f t="shared" si="8"/>
        <v>98</v>
      </c>
      <c r="O50" s="1">
        <f t="shared" si="12"/>
        <v>0.51</v>
      </c>
      <c r="P50" s="5">
        <f t="shared" si="9"/>
        <v>5100</v>
      </c>
      <c r="Q50" s="2">
        <f t="shared" si="10"/>
        <v>499800</v>
      </c>
      <c r="S50">
        <f t="shared" si="11"/>
        <v>0</v>
      </c>
    </row>
    <row r="51" spans="1:21" x14ac:dyDescent="0.25">
      <c r="A51">
        <v>50</v>
      </c>
      <c r="B51" s="1">
        <f t="shared" si="1"/>
        <v>0.5</v>
      </c>
      <c r="C51" s="4">
        <f t="shared" si="2"/>
        <v>5000</v>
      </c>
      <c r="D51">
        <f t="shared" si="3"/>
        <v>250000</v>
      </c>
      <c r="F51">
        <v>50</v>
      </c>
      <c r="G51" s="1">
        <f t="shared" si="4"/>
        <v>0.5</v>
      </c>
      <c r="H51" s="5">
        <f t="shared" si="5"/>
        <v>5000</v>
      </c>
      <c r="I51">
        <f t="shared" si="6"/>
        <v>250000</v>
      </c>
      <c r="K51">
        <f t="shared" si="7"/>
        <v>500000</v>
      </c>
      <c r="M51">
        <v>50</v>
      </c>
      <c r="N51">
        <f t="shared" si="8"/>
        <v>100</v>
      </c>
      <c r="O51" s="1">
        <f t="shared" si="12"/>
        <v>0.5</v>
      </c>
      <c r="P51" s="5">
        <f t="shared" si="9"/>
        <v>5000</v>
      </c>
      <c r="Q51" s="2">
        <f t="shared" si="10"/>
        <v>500000</v>
      </c>
      <c r="S51">
        <f t="shared" si="11"/>
        <v>0</v>
      </c>
      <c r="U51" t="s">
        <v>14</v>
      </c>
    </row>
    <row r="52" spans="1:21" x14ac:dyDescent="0.25">
      <c r="A52">
        <v>51</v>
      </c>
      <c r="B52" s="1">
        <f t="shared" si="1"/>
        <v>0.49</v>
      </c>
      <c r="C52" s="4">
        <f t="shared" si="2"/>
        <v>4900</v>
      </c>
      <c r="D52">
        <f t="shared" si="3"/>
        <v>249900</v>
      </c>
      <c r="F52">
        <v>51</v>
      </c>
      <c r="G52" s="1">
        <f t="shared" si="4"/>
        <v>0.49</v>
      </c>
      <c r="H52" s="5">
        <f t="shared" si="5"/>
        <v>4900</v>
      </c>
      <c r="I52">
        <f t="shared" si="6"/>
        <v>249900</v>
      </c>
      <c r="K52">
        <f t="shared" si="7"/>
        <v>499800</v>
      </c>
      <c r="M52">
        <v>51</v>
      </c>
      <c r="N52">
        <f t="shared" si="8"/>
        <v>102</v>
      </c>
      <c r="O52" s="1">
        <f t="shared" si="12"/>
        <v>0.49</v>
      </c>
      <c r="P52" s="5">
        <f t="shared" si="9"/>
        <v>4900</v>
      </c>
      <c r="Q52" s="2">
        <f t="shared" si="10"/>
        <v>499800</v>
      </c>
      <c r="S52">
        <f t="shared" si="11"/>
        <v>0</v>
      </c>
    </row>
    <row r="53" spans="1:21" x14ac:dyDescent="0.25">
      <c r="A53">
        <v>52</v>
      </c>
      <c r="B53" s="1">
        <f t="shared" si="1"/>
        <v>0.48</v>
      </c>
      <c r="C53" s="4">
        <f t="shared" si="2"/>
        <v>4800</v>
      </c>
      <c r="D53">
        <f t="shared" si="3"/>
        <v>249600</v>
      </c>
      <c r="F53">
        <v>52</v>
      </c>
      <c r="G53" s="1">
        <f t="shared" si="4"/>
        <v>0.48</v>
      </c>
      <c r="H53" s="5">
        <f t="shared" si="5"/>
        <v>4800</v>
      </c>
      <c r="I53">
        <f t="shared" si="6"/>
        <v>249600</v>
      </c>
      <c r="K53">
        <f t="shared" si="7"/>
        <v>499200</v>
      </c>
      <c r="M53">
        <v>52</v>
      </c>
      <c r="N53">
        <f t="shared" si="8"/>
        <v>104</v>
      </c>
      <c r="O53" s="1">
        <f t="shared" si="12"/>
        <v>0.48</v>
      </c>
      <c r="P53" s="5">
        <f t="shared" si="9"/>
        <v>4800</v>
      </c>
      <c r="Q53" s="2">
        <f t="shared" si="10"/>
        <v>499200</v>
      </c>
      <c r="S53">
        <f t="shared" si="11"/>
        <v>0</v>
      </c>
    </row>
    <row r="54" spans="1:21" x14ac:dyDescent="0.25">
      <c r="A54">
        <v>53</v>
      </c>
      <c r="B54" s="1">
        <f t="shared" si="1"/>
        <v>0.47</v>
      </c>
      <c r="C54" s="4">
        <f t="shared" si="2"/>
        <v>4700</v>
      </c>
      <c r="D54">
        <f t="shared" si="3"/>
        <v>249100</v>
      </c>
      <c r="F54">
        <v>53</v>
      </c>
      <c r="G54" s="1">
        <f t="shared" si="4"/>
        <v>0.47</v>
      </c>
      <c r="H54" s="5">
        <f t="shared" si="5"/>
        <v>4700</v>
      </c>
      <c r="I54">
        <f t="shared" si="6"/>
        <v>249100</v>
      </c>
      <c r="K54">
        <f t="shared" si="7"/>
        <v>498200</v>
      </c>
      <c r="M54">
        <v>53</v>
      </c>
      <c r="N54">
        <f t="shared" si="8"/>
        <v>106</v>
      </c>
      <c r="O54" s="1">
        <f t="shared" si="12"/>
        <v>0.47</v>
      </c>
      <c r="P54" s="5">
        <f t="shared" si="9"/>
        <v>4700</v>
      </c>
      <c r="Q54" s="2">
        <f t="shared" si="10"/>
        <v>498200</v>
      </c>
      <c r="S54">
        <f t="shared" si="11"/>
        <v>0</v>
      </c>
    </row>
    <row r="55" spans="1:21" x14ac:dyDescent="0.25">
      <c r="A55">
        <v>54</v>
      </c>
      <c r="B55" s="1">
        <f t="shared" si="1"/>
        <v>0.46</v>
      </c>
      <c r="C55" s="4">
        <f t="shared" si="2"/>
        <v>4600</v>
      </c>
      <c r="D55">
        <f t="shared" si="3"/>
        <v>248400</v>
      </c>
      <c r="F55">
        <v>54</v>
      </c>
      <c r="G55" s="1">
        <f t="shared" si="4"/>
        <v>0.46</v>
      </c>
      <c r="H55" s="5">
        <f t="shared" si="5"/>
        <v>4600</v>
      </c>
      <c r="I55">
        <f t="shared" si="6"/>
        <v>248400</v>
      </c>
      <c r="K55">
        <f t="shared" si="7"/>
        <v>496800</v>
      </c>
      <c r="M55">
        <v>54</v>
      </c>
      <c r="N55">
        <f t="shared" si="8"/>
        <v>108</v>
      </c>
      <c r="O55" s="1">
        <f t="shared" si="12"/>
        <v>0.46</v>
      </c>
      <c r="P55" s="5">
        <f t="shared" si="9"/>
        <v>4600</v>
      </c>
      <c r="Q55" s="2">
        <f t="shared" si="10"/>
        <v>496800</v>
      </c>
      <c r="S55">
        <f t="shared" si="11"/>
        <v>0</v>
      </c>
    </row>
    <row r="56" spans="1:21" x14ac:dyDescent="0.25">
      <c r="A56">
        <v>55</v>
      </c>
      <c r="B56" s="1">
        <f t="shared" si="1"/>
        <v>0.45</v>
      </c>
      <c r="C56" s="4">
        <f t="shared" si="2"/>
        <v>4500</v>
      </c>
      <c r="D56">
        <f t="shared" si="3"/>
        <v>247500</v>
      </c>
      <c r="F56">
        <v>55</v>
      </c>
      <c r="G56" s="1">
        <f t="shared" si="4"/>
        <v>0.45</v>
      </c>
      <c r="H56" s="5">
        <f t="shared" si="5"/>
        <v>4500</v>
      </c>
      <c r="I56">
        <f t="shared" si="6"/>
        <v>247500</v>
      </c>
      <c r="K56">
        <f t="shared" si="7"/>
        <v>495000</v>
      </c>
      <c r="M56">
        <v>55</v>
      </c>
      <c r="N56">
        <f t="shared" si="8"/>
        <v>110</v>
      </c>
      <c r="O56" s="1">
        <f t="shared" si="12"/>
        <v>0.45</v>
      </c>
      <c r="P56" s="5">
        <f t="shared" si="9"/>
        <v>4500</v>
      </c>
      <c r="Q56" s="2">
        <f t="shared" si="10"/>
        <v>495000</v>
      </c>
      <c r="S56">
        <f t="shared" si="11"/>
        <v>0</v>
      </c>
    </row>
    <row r="57" spans="1:21" x14ac:dyDescent="0.25">
      <c r="A57">
        <v>56</v>
      </c>
      <c r="B57" s="1">
        <f t="shared" si="1"/>
        <v>0.44</v>
      </c>
      <c r="C57" s="4">
        <f t="shared" si="2"/>
        <v>4400</v>
      </c>
      <c r="D57">
        <f t="shared" si="3"/>
        <v>246400</v>
      </c>
      <c r="F57">
        <v>56</v>
      </c>
      <c r="G57" s="1">
        <f t="shared" si="4"/>
        <v>0.44</v>
      </c>
      <c r="H57" s="5">
        <f t="shared" si="5"/>
        <v>4400</v>
      </c>
      <c r="I57">
        <f t="shared" si="6"/>
        <v>246400</v>
      </c>
      <c r="K57">
        <f t="shared" si="7"/>
        <v>492800</v>
      </c>
      <c r="M57">
        <v>56</v>
      </c>
      <c r="N57">
        <f t="shared" si="8"/>
        <v>112</v>
      </c>
      <c r="O57" s="1">
        <f t="shared" si="12"/>
        <v>0.44</v>
      </c>
      <c r="P57" s="5">
        <f t="shared" si="9"/>
        <v>4400</v>
      </c>
      <c r="Q57" s="2">
        <f t="shared" si="10"/>
        <v>492800</v>
      </c>
      <c r="S57">
        <f t="shared" si="11"/>
        <v>0</v>
      </c>
    </row>
    <row r="58" spans="1:21" x14ac:dyDescent="0.25">
      <c r="A58">
        <v>57</v>
      </c>
      <c r="B58" s="1">
        <f t="shared" si="1"/>
        <v>0.43</v>
      </c>
      <c r="C58" s="4">
        <f t="shared" si="2"/>
        <v>4300</v>
      </c>
      <c r="D58">
        <f t="shared" si="3"/>
        <v>245100</v>
      </c>
      <c r="F58">
        <v>57</v>
      </c>
      <c r="G58" s="1">
        <f t="shared" si="4"/>
        <v>0.43</v>
      </c>
      <c r="H58" s="5">
        <f t="shared" si="5"/>
        <v>4300</v>
      </c>
      <c r="I58">
        <f t="shared" si="6"/>
        <v>245100</v>
      </c>
      <c r="K58">
        <f t="shared" si="7"/>
        <v>490200</v>
      </c>
      <c r="M58">
        <v>57</v>
      </c>
      <c r="N58">
        <f t="shared" si="8"/>
        <v>114</v>
      </c>
      <c r="O58" s="1">
        <f t="shared" si="12"/>
        <v>0.43</v>
      </c>
      <c r="P58" s="5">
        <f t="shared" si="9"/>
        <v>4300</v>
      </c>
      <c r="Q58" s="2">
        <f t="shared" si="10"/>
        <v>490200</v>
      </c>
      <c r="S58">
        <f t="shared" si="11"/>
        <v>0</v>
      </c>
    </row>
    <row r="59" spans="1:21" x14ac:dyDescent="0.25">
      <c r="A59">
        <v>58</v>
      </c>
      <c r="B59" s="1">
        <f t="shared" si="1"/>
        <v>0.42</v>
      </c>
      <c r="C59" s="4">
        <f t="shared" si="2"/>
        <v>4200</v>
      </c>
      <c r="D59">
        <f t="shared" si="3"/>
        <v>243600</v>
      </c>
      <c r="F59">
        <v>58</v>
      </c>
      <c r="G59" s="1">
        <f t="shared" si="4"/>
        <v>0.42</v>
      </c>
      <c r="H59" s="5">
        <f t="shared" si="5"/>
        <v>4200</v>
      </c>
      <c r="I59">
        <f t="shared" si="6"/>
        <v>243600</v>
      </c>
      <c r="K59">
        <f t="shared" si="7"/>
        <v>487200</v>
      </c>
      <c r="M59">
        <v>58</v>
      </c>
      <c r="N59">
        <f t="shared" si="8"/>
        <v>116</v>
      </c>
      <c r="O59" s="1">
        <f t="shared" si="12"/>
        <v>0.42</v>
      </c>
      <c r="P59" s="5">
        <f t="shared" si="9"/>
        <v>4200</v>
      </c>
      <c r="Q59" s="2">
        <f t="shared" si="10"/>
        <v>487200</v>
      </c>
      <c r="S59">
        <f t="shared" si="11"/>
        <v>0</v>
      </c>
    </row>
    <row r="60" spans="1:21" x14ac:dyDescent="0.25">
      <c r="A60">
        <v>59</v>
      </c>
      <c r="B60" s="1">
        <f t="shared" si="1"/>
        <v>0.41</v>
      </c>
      <c r="C60" s="4">
        <f t="shared" si="2"/>
        <v>4100</v>
      </c>
      <c r="D60">
        <f t="shared" si="3"/>
        <v>241900</v>
      </c>
      <c r="F60">
        <v>59</v>
      </c>
      <c r="G60" s="1">
        <f t="shared" si="4"/>
        <v>0.41</v>
      </c>
      <c r="H60" s="5">
        <f t="shared" si="5"/>
        <v>4100</v>
      </c>
      <c r="I60">
        <f t="shared" si="6"/>
        <v>241900</v>
      </c>
      <c r="K60">
        <f t="shared" si="7"/>
        <v>483800</v>
      </c>
      <c r="M60">
        <v>59</v>
      </c>
      <c r="N60">
        <f t="shared" si="8"/>
        <v>118</v>
      </c>
      <c r="O60" s="1">
        <f t="shared" si="12"/>
        <v>0.41</v>
      </c>
      <c r="P60" s="5">
        <f t="shared" si="9"/>
        <v>4100</v>
      </c>
      <c r="Q60" s="2">
        <f t="shared" si="10"/>
        <v>483800</v>
      </c>
      <c r="S60">
        <f t="shared" si="11"/>
        <v>0</v>
      </c>
    </row>
    <row r="61" spans="1:21" x14ac:dyDescent="0.25">
      <c r="A61">
        <v>60</v>
      </c>
      <c r="B61" s="1">
        <f t="shared" si="1"/>
        <v>0.4</v>
      </c>
      <c r="C61" s="4">
        <f t="shared" si="2"/>
        <v>4000</v>
      </c>
      <c r="D61">
        <f t="shared" si="3"/>
        <v>240000</v>
      </c>
      <c r="F61">
        <v>60</v>
      </c>
      <c r="G61" s="1">
        <f t="shared" si="4"/>
        <v>0.4</v>
      </c>
      <c r="H61" s="5">
        <f t="shared" si="5"/>
        <v>4000</v>
      </c>
      <c r="I61">
        <f t="shared" si="6"/>
        <v>240000</v>
      </c>
      <c r="K61">
        <f t="shared" si="7"/>
        <v>480000</v>
      </c>
      <c r="M61">
        <v>60</v>
      </c>
      <c r="N61">
        <f t="shared" si="8"/>
        <v>120</v>
      </c>
      <c r="O61" s="1">
        <f t="shared" si="12"/>
        <v>0.4</v>
      </c>
      <c r="P61" s="5">
        <f t="shared" si="9"/>
        <v>4000</v>
      </c>
      <c r="Q61" s="2">
        <f t="shared" si="10"/>
        <v>480000</v>
      </c>
      <c r="S61">
        <f t="shared" si="11"/>
        <v>0</v>
      </c>
    </row>
    <row r="62" spans="1:21" x14ac:dyDescent="0.25">
      <c r="A62">
        <v>61</v>
      </c>
      <c r="B62" s="1">
        <f t="shared" si="1"/>
        <v>0.39</v>
      </c>
      <c r="C62" s="4">
        <f t="shared" si="2"/>
        <v>3900</v>
      </c>
      <c r="D62">
        <f t="shared" si="3"/>
        <v>237900</v>
      </c>
      <c r="F62">
        <v>61</v>
      </c>
      <c r="G62" s="1">
        <f t="shared" si="4"/>
        <v>0.39</v>
      </c>
      <c r="H62" s="5">
        <f t="shared" si="5"/>
        <v>3900</v>
      </c>
      <c r="I62">
        <f t="shared" si="6"/>
        <v>237900</v>
      </c>
      <c r="K62">
        <f t="shared" si="7"/>
        <v>475800</v>
      </c>
      <c r="M62">
        <v>61</v>
      </c>
      <c r="N62">
        <f t="shared" si="8"/>
        <v>122</v>
      </c>
      <c r="O62" s="1">
        <f t="shared" si="12"/>
        <v>0.39</v>
      </c>
      <c r="P62" s="5">
        <f t="shared" si="9"/>
        <v>3900</v>
      </c>
      <c r="Q62" s="2">
        <f t="shared" si="10"/>
        <v>475800</v>
      </c>
      <c r="S62">
        <f t="shared" si="11"/>
        <v>0</v>
      </c>
    </row>
    <row r="63" spans="1:21" x14ac:dyDescent="0.25">
      <c r="A63">
        <v>62</v>
      </c>
      <c r="B63" s="1">
        <f t="shared" si="1"/>
        <v>0.38</v>
      </c>
      <c r="C63" s="4">
        <f t="shared" si="2"/>
        <v>3800</v>
      </c>
      <c r="D63">
        <f t="shared" si="3"/>
        <v>235600</v>
      </c>
      <c r="F63">
        <v>62</v>
      </c>
      <c r="G63" s="1">
        <f t="shared" si="4"/>
        <v>0.38</v>
      </c>
      <c r="H63" s="5">
        <f t="shared" si="5"/>
        <v>3800</v>
      </c>
      <c r="I63">
        <f t="shared" si="6"/>
        <v>235600</v>
      </c>
      <c r="K63">
        <f t="shared" si="7"/>
        <v>471200</v>
      </c>
      <c r="M63">
        <v>62</v>
      </c>
      <c r="N63">
        <f t="shared" si="8"/>
        <v>124</v>
      </c>
      <c r="O63" s="1">
        <f t="shared" si="12"/>
        <v>0.38</v>
      </c>
      <c r="P63" s="5">
        <f t="shared" si="9"/>
        <v>3800</v>
      </c>
      <c r="Q63" s="2">
        <f t="shared" si="10"/>
        <v>471200</v>
      </c>
      <c r="S63">
        <f t="shared" si="11"/>
        <v>0</v>
      </c>
    </row>
    <row r="64" spans="1:21" x14ac:dyDescent="0.25">
      <c r="A64">
        <v>63</v>
      </c>
      <c r="B64" s="1">
        <f t="shared" si="1"/>
        <v>0.37</v>
      </c>
      <c r="C64" s="4">
        <f t="shared" si="2"/>
        <v>3700</v>
      </c>
      <c r="D64">
        <f t="shared" si="3"/>
        <v>233100</v>
      </c>
      <c r="F64">
        <v>63</v>
      </c>
      <c r="G64" s="1">
        <f t="shared" si="4"/>
        <v>0.37</v>
      </c>
      <c r="H64" s="5">
        <f t="shared" si="5"/>
        <v>3700</v>
      </c>
      <c r="I64">
        <f t="shared" si="6"/>
        <v>233100</v>
      </c>
      <c r="K64">
        <f t="shared" si="7"/>
        <v>466200</v>
      </c>
      <c r="M64">
        <v>63</v>
      </c>
      <c r="N64">
        <f t="shared" si="8"/>
        <v>126</v>
      </c>
      <c r="O64" s="1">
        <f t="shared" si="12"/>
        <v>0.37</v>
      </c>
      <c r="P64" s="5">
        <f t="shared" si="9"/>
        <v>3700</v>
      </c>
      <c r="Q64" s="2">
        <f t="shared" si="10"/>
        <v>466200</v>
      </c>
      <c r="S64">
        <f t="shared" si="11"/>
        <v>0</v>
      </c>
    </row>
    <row r="65" spans="1:19" x14ac:dyDescent="0.25">
      <c r="A65">
        <v>64</v>
      </c>
      <c r="B65" s="1">
        <f t="shared" si="1"/>
        <v>0.36</v>
      </c>
      <c r="C65" s="4">
        <f t="shared" si="2"/>
        <v>3600</v>
      </c>
      <c r="D65">
        <f t="shared" si="3"/>
        <v>230400</v>
      </c>
      <c r="F65">
        <v>64</v>
      </c>
      <c r="G65" s="1">
        <f t="shared" si="4"/>
        <v>0.36</v>
      </c>
      <c r="H65" s="5">
        <f t="shared" si="5"/>
        <v>3600</v>
      </c>
      <c r="I65">
        <f t="shared" si="6"/>
        <v>230400</v>
      </c>
      <c r="K65">
        <f t="shared" si="7"/>
        <v>460800</v>
      </c>
      <c r="M65">
        <v>64</v>
      </c>
      <c r="N65">
        <f t="shared" si="8"/>
        <v>128</v>
      </c>
      <c r="O65" s="1">
        <f t="shared" si="12"/>
        <v>0.36</v>
      </c>
      <c r="P65" s="5">
        <f t="shared" si="9"/>
        <v>3600</v>
      </c>
      <c r="Q65" s="2">
        <f t="shared" si="10"/>
        <v>460800</v>
      </c>
      <c r="S65">
        <f t="shared" si="11"/>
        <v>0</v>
      </c>
    </row>
    <row r="66" spans="1:19" x14ac:dyDescent="0.25">
      <c r="A66">
        <v>65</v>
      </c>
      <c r="B66" s="1">
        <f t="shared" si="1"/>
        <v>0.35</v>
      </c>
      <c r="C66" s="4">
        <f t="shared" si="2"/>
        <v>3500</v>
      </c>
      <c r="D66">
        <f t="shared" si="3"/>
        <v>227500</v>
      </c>
      <c r="F66">
        <v>65</v>
      </c>
      <c r="G66" s="1">
        <f t="shared" si="4"/>
        <v>0.35</v>
      </c>
      <c r="H66" s="5">
        <f t="shared" si="5"/>
        <v>3500</v>
      </c>
      <c r="I66">
        <f t="shared" si="6"/>
        <v>227500</v>
      </c>
      <c r="K66">
        <f t="shared" si="7"/>
        <v>455000</v>
      </c>
      <c r="M66">
        <v>65</v>
      </c>
      <c r="N66">
        <f t="shared" si="8"/>
        <v>130</v>
      </c>
      <c r="O66" s="1">
        <f t="shared" ref="O66:O101" si="13">(200-2*M66)/200</f>
        <v>0.35</v>
      </c>
      <c r="P66" s="5">
        <f t="shared" si="9"/>
        <v>3500</v>
      </c>
      <c r="Q66" s="2">
        <f t="shared" si="10"/>
        <v>455000</v>
      </c>
      <c r="S66">
        <f t="shared" si="11"/>
        <v>0</v>
      </c>
    </row>
    <row r="67" spans="1:19" x14ac:dyDescent="0.25">
      <c r="A67">
        <v>66</v>
      </c>
      <c r="B67" s="1">
        <f t="shared" ref="B67:B101" si="14">(100-A67)/100</f>
        <v>0.34</v>
      </c>
      <c r="C67" s="4">
        <f t="shared" ref="C67:C101" si="15">(10000*B67)</f>
        <v>3400.0000000000005</v>
      </c>
      <c r="D67">
        <f t="shared" ref="D67:D101" si="16">C67*A67</f>
        <v>224400.00000000003</v>
      </c>
      <c r="F67">
        <v>66</v>
      </c>
      <c r="G67" s="1">
        <f t="shared" ref="G67:G101" si="17">(100-F67)/100</f>
        <v>0.34</v>
      </c>
      <c r="H67" s="5">
        <f t="shared" ref="H67:H101" si="18">(10000*G67)</f>
        <v>3400.0000000000005</v>
      </c>
      <c r="I67">
        <f t="shared" ref="I67:I101" si="19">H67*F67</f>
        <v>224400.00000000003</v>
      </c>
      <c r="K67">
        <f t="shared" ref="K67:K101" si="20">D67+I67</f>
        <v>448800.00000000006</v>
      </c>
      <c r="M67">
        <v>66</v>
      </c>
      <c r="N67">
        <f t="shared" ref="N67:N101" si="21">2*M67</f>
        <v>132</v>
      </c>
      <c r="O67" s="1">
        <f t="shared" si="13"/>
        <v>0.34</v>
      </c>
      <c r="P67" s="5">
        <f t="shared" ref="P67:P101" si="22">(10000*O67)</f>
        <v>3400.0000000000005</v>
      </c>
      <c r="Q67" s="2">
        <f t="shared" ref="Q67:Q101" si="23">P67*N67</f>
        <v>448800.00000000006</v>
      </c>
      <c r="S67">
        <f t="shared" ref="S67:S101" si="24">Q67-K67</f>
        <v>0</v>
      </c>
    </row>
    <row r="68" spans="1:19" x14ac:dyDescent="0.25">
      <c r="A68">
        <v>67</v>
      </c>
      <c r="B68" s="1">
        <f t="shared" si="14"/>
        <v>0.33</v>
      </c>
      <c r="C68" s="4">
        <f t="shared" si="15"/>
        <v>3300</v>
      </c>
      <c r="D68">
        <f t="shared" si="16"/>
        <v>221100</v>
      </c>
      <c r="F68">
        <v>67</v>
      </c>
      <c r="G68" s="1">
        <f t="shared" si="17"/>
        <v>0.33</v>
      </c>
      <c r="H68" s="5">
        <f t="shared" si="18"/>
        <v>3300</v>
      </c>
      <c r="I68">
        <f t="shared" si="19"/>
        <v>221100</v>
      </c>
      <c r="K68">
        <f t="shared" si="20"/>
        <v>442200</v>
      </c>
      <c r="M68">
        <v>67</v>
      </c>
      <c r="N68">
        <f t="shared" si="21"/>
        <v>134</v>
      </c>
      <c r="O68" s="1">
        <f t="shared" si="13"/>
        <v>0.33</v>
      </c>
      <c r="P68" s="5">
        <f t="shared" si="22"/>
        <v>3300</v>
      </c>
      <c r="Q68" s="2">
        <f t="shared" si="23"/>
        <v>442200</v>
      </c>
      <c r="S68">
        <f t="shared" si="24"/>
        <v>0</v>
      </c>
    </row>
    <row r="69" spans="1:19" x14ac:dyDescent="0.25">
      <c r="A69">
        <v>68</v>
      </c>
      <c r="B69" s="1">
        <f t="shared" si="14"/>
        <v>0.32</v>
      </c>
      <c r="C69" s="4">
        <f t="shared" si="15"/>
        <v>3200</v>
      </c>
      <c r="D69">
        <f t="shared" si="16"/>
        <v>217600</v>
      </c>
      <c r="F69">
        <v>68</v>
      </c>
      <c r="G69" s="1">
        <f t="shared" si="17"/>
        <v>0.32</v>
      </c>
      <c r="H69" s="5">
        <f t="shared" si="18"/>
        <v>3200</v>
      </c>
      <c r="I69">
        <f t="shared" si="19"/>
        <v>217600</v>
      </c>
      <c r="K69">
        <f t="shared" si="20"/>
        <v>435200</v>
      </c>
      <c r="M69">
        <v>68</v>
      </c>
      <c r="N69">
        <f t="shared" si="21"/>
        <v>136</v>
      </c>
      <c r="O69" s="1">
        <f t="shared" si="13"/>
        <v>0.32</v>
      </c>
      <c r="P69" s="5">
        <f t="shared" si="22"/>
        <v>3200</v>
      </c>
      <c r="Q69" s="2">
        <f t="shared" si="23"/>
        <v>435200</v>
      </c>
      <c r="S69">
        <f t="shared" si="24"/>
        <v>0</v>
      </c>
    </row>
    <row r="70" spans="1:19" x14ac:dyDescent="0.25">
      <c r="A70">
        <v>69</v>
      </c>
      <c r="B70" s="1">
        <f t="shared" si="14"/>
        <v>0.31</v>
      </c>
      <c r="C70" s="4">
        <f t="shared" si="15"/>
        <v>3100</v>
      </c>
      <c r="D70">
        <f t="shared" si="16"/>
        <v>213900</v>
      </c>
      <c r="F70">
        <v>69</v>
      </c>
      <c r="G70" s="1">
        <f t="shared" si="17"/>
        <v>0.31</v>
      </c>
      <c r="H70" s="5">
        <f t="shared" si="18"/>
        <v>3100</v>
      </c>
      <c r="I70">
        <f t="shared" si="19"/>
        <v>213900</v>
      </c>
      <c r="K70">
        <f t="shared" si="20"/>
        <v>427800</v>
      </c>
      <c r="M70">
        <v>69</v>
      </c>
      <c r="N70">
        <f t="shared" si="21"/>
        <v>138</v>
      </c>
      <c r="O70" s="1">
        <f t="shared" si="13"/>
        <v>0.31</v>
      </c>
      <c r="P70" s="5">
        <f t="shared" si="22"/>
        <v>3100</v>
      </c>
      <c r="Q70" s="2">
        <f t="shared" si="23"/>
        <v>427800</v>
      </c>
      <c r="S70">
        <f t="shared" si="24"/>
        <v>0</v>
      </c>
    </row>
    <row r="71" spans="1:19" x14ac:dyDescent="0.25">
      <c r="A71">
        <v>70</v>
      </c>
      <c r="B71" s="1">
        <f t="shared" si="14"/>
        <v>0.3</v>
      </c>
      <c r="C71" s="4">
        <f t="shared" si="15"/>
        <v>3000</v>
      </c>
      <c r="D71">
        <f t="shared" si="16"/>
        <v>210000</v>
      </c>
      <c r="F71">
        <v>70</v>
      </c>
      <c r="G71" s="1">
        <f t="shared" si="17"/>
        <v>0.3</v>
      </c>
      <c r="H71" s="5">
        <f t="shared" si="18"/>
        <v>3000</v>
      </c>
      <c r="I71">
        <f t="shared" si="19"/>
        <v>210000</v>
      </c>
      <c r="K71">
        <f t="shared" si="20"/>
        <v>420000</v>
      </c>
      <c r="M71">
        <v>70</v>
      </c>
      <c r="N71">
        <f t="shared" si="21"/>
        <v>140</v>
      </c>
      <c r="O71" s="1">
        <f t="shared" si="13"/>
        <v>0.3</v>
      </c>
      <c r="P71" s="5">
        <f t="shared" si="22"/>
        <v>3000</v>
      </c>
      <c r="Q71" s="2">
        <f t="shared" si="23"/>
        <v>420000</v>
      </c>
      <c r="S71">
        <f t="shared" si="24"/>
        <v>0</v>
      </c>
    </row>
    <row r="72" spans="1:19" x14ac:dyDescent="0.25">
      <c r="A72">
        <v>71</v>
      </c>
      <c r="B72" s="1">
        <f t="shared" si="14"/>
        <v>0.28999999999999998</v>
      </c>
      <c r="C72" s="4">
        <f t="shared" si="15"/>
        <v>2900</v>
      </c>
      <c r="D72">
        <f t="shared" si="16"/>
        <v>205900</v>
      </c>
      <c r="F72">
        <v>71</v>
      </c>
      <c r="G72" s="1">
        <f t="shared" si="17"/>
        <v>0.28999999999999998</v>
      </c>
      <c r="H72" s="5">
        <f t="shared" si="18"/>
        <v>2900</v>
      </c>
      <c r="I72">
        <f t="shared" si="19"/>
        <v>205900</v>
      </c>
      <c r="K72">
        <f t="shared" si="20"/>
        <v>411800</v>
      </c>
      <c r="M72">
        <v>71</v>
      </c>
      <c r="N72">
        <f t="shared" si="21"/>
        <v>142</v>
      </c>
      <c r="O72" s="1">
        <f t="shared" si="13"/>
        <v>0.28999999999999998</v>
      </c>
      <c r="P72" s="5">
        <f t="shared" si="22"/>
        <v>2900</v>
      </c>
      <c r="Q72" s="2">
        <f t="shared" si="23"/>
        <v>411800</v>
      </c>
      <c r="S72">
        <f t="shared" si="24"/>
        <v>0</v>
      </c>
    </row>
    <row r="73" spans="1:19" x14ac:dyDescent="0.25">
      <c r="A73">
        <v>72</v>
      </c>
      <c r="B73" s="1">
        <f t="shared" si="14"/>
        <v>0.28000000000000003</v>
      </c>
      <c r="C73" s="4">
        <f t="shared" si="15"/>
        <v>2800.0000000000005</v>
      </c>
      <c r="D73">
        <f t="shared" si="16"/>
        <v>201600.00000000003</v>
      </c>
      <c r="F73">
        <v>72</v>
      </c>
      <c r="G73" s="1">
        <f t="shared" si="17"/>
        <v>0.28000000000000003</v>
      </c>
      <c r="H73" s="5">
        <f t="shared" si="18"/>
        <v>2800.0000000000005</v>
      </c>
      <c r="I73">
        <f t="shared" si="19"/>
        <v>201600.00000000003</v>
      </c>
      <c r="K73">
        <f t="shared" si="20"/>
        <v>403200.00000000006</v>
      </c>
      <c r="M73">
        <v>72</v>
      </c>
      <c r="N73">
        <f t="shared" si="21"/>
        <v>144</v>
      </c>
      <c r="O73" s="1">
        <f t="shared" si="13"/>
        <v>0.28000000000000003</v>
      </c>
      <c r="P73" s="5">
        <f t="shared" si="22"/>
        <v>2800.0000000000005</v>
      </c>
      <c r="Q73" s="2">
        <f t="shared" si="23"/>
        <v>403200.00000000006</v>
      </c>
      <c r="S73">
        <f t="shared" si="24"/>
        <v>0</v>
      </c>
    </row>
    <row r="74" spans="1:19" x14ac:dyDescent="0.25">
      <c r="A74">
        <v>73</v>
      </c>
      <c r="B74" s="1">
        <f t="shared" si="14"/>
        <v>0.27</v>
      </c>
      <c r="C74" s="4">
        <f t="shared" si="15"/>
        <v>2700</v>
      </c>
      <c r="D74">
        <f t="shared" si="16"/>
        <v>197100</v>
      </c>
      <c r="F74">
        <v>73</v>
      </c>
      <c r="G74" s="1">
        <f t="shared" si="17"/>
        <v>0.27</v>
      </c>
      <c r="H74" s="5">
        <f t="shared" si="18"/>
        <v>2700</v>
      </c>
      <c r="I74">
        <f t="shared" si="19"/>
        <v>197100</v>
      </c>
      <c r="K74">
        <f t="shared" si="20"/>
        <v>394200</v>
      </c>
      <c r="M74">
        <v>73</v>
      </c>
      <c r="N74">
        <f t="shared" si="21"/>
        <v>146</v>
      </c>
      <c r="O74" s="1">
        <f t="shared" si="13"/>
        <v>0.27</v>
      </c>
      <c r="P74" s="5">
        <f t="shared" si="22"/>
        <v>2700</v>
      </c>
      <c r="Q74" s="2">
        <f t="shared" si="23"/>
        <v>394200</v>
      </c>
      <c r="S74">
        <f t="shared" si="24"/>
        <v>0</v>
      </c>
    </row>
    <row r="75" spans="1:19" x14ac:dyDescent="0.25">
      <c r="A75">
        <v>74</v>
      </c>
      <c r="B75" s="1">
        <f t="shared" si="14"/>
        <v>0.26</v>
      </c>
      <c r="C75" s="4">
        <f t="shared" si="15"/>
        <v>2600</v>
      </c>
      <c r="D75">
        <f t="shared" si="16"/>
        <v>192400</v>
      </c>
      <c r="F75">
        <v>74</v>
      </c>
      <c r="G75" s="1">
        <f t="shared" si="17"/>
        <v>0.26</v>
      </c>
      <c r="H75" s="5">
        <f t="shared" si="18"/>
        <v>2600</v>
      </c>
      <c r="I75">
        <f t="shared" si="19"/>
        <v>192400</v>
      </c>
      <c r="K75">
        <f t="shared" si="20"/>
        <v>384800</v>
      </c>
      <c r="M75">
        <v>74</v>
      </c>
      <c r="N75">
        <f t="shared" si="21"/>
        <v>148</v>
      </c>
      <c r="O75" s="1">
        <f t="shared" si="13"/>
        <v>0.26</v>
      </c>
      <c r="P75" s="5">
        <f t="shared" si="22"/>
        <v>2600</v>
      </c>
      <c r="Q75" s="2">
        <f t="shared" si="23"/>
        <v>384800</v>
      </c>
      <c r="S75">
        <f t="shared" si="24"/>
        <v>0</v>
      </c>
    </row>
    <row r="76" spans="1:19" x14ac:dyDescent="0.25">
      <c r="A76">
        <v>75</v>
      </c>
      <c r="B76" s="1">
        <f t="shared" si="14"/>
        <v>0.25</v>
      </c>
      <c r="C76" s="4">
        <f t="shared" si="15"/>
        <v>2500</v>
      </c>
      <c r="D76">
        <f t="shared" si="16"/>
        <v>187500</v>
      </c>
      <c r="F76">
        <v>75</v>
      </c>
      <c r="G76" s="1">
        <f t="shared" si="17"/>
        <v>0.25</v>
      </c>
      <c r="H76" s="5">
        <f t="shared" si="18"/>
        <v>2500</v>
      </c>
      <c r="I76">
        <f t="shared" si="19"/>
        <v>187500</v>
      </c>
      <c r="K76">
        <f t="shared" si="20"/>
        <v>375000</v>
      </c>
      <c r="M76">
        <v>75</v>
      </c>
      <c r="N76">
        <f t="shared" si="21"/>
        <v>150</v>
      </c>
      <c r="O76" s="1">
        <f t="shared" si="13"/>
        <v>0.25</v>
      </c>
      <c r="P76" s="5">
        <f t="shared" si="22"/>
        <v>2500</v>
      </c>
      <c r="Q76" s="2">
        <f t="shared" si="23"/>
        <v>375000</v>
      </c>
      <c r="S76">
        <f t="shared" si="24"/>
        <v>0</v>
      </c>
    </row>
    <row r="77" spans="1:19" x14ac:dyDescent="0.25">
      <c r="A77">
        <v>76</v>
      </c>
      <c r="B77" s="1">
        <f t="shared" si="14"/>
        <v>0.24</v>
      </c>
      <c r="C77" s="4">
        <f t="shared" si="15"/>
        <v>2400</v>
      </c>
      <c r="D77">
        <f t="shared" si="16"/>
        <v>182400</v>
      </c>
      <c r="F77">
        <v>76</v>
      </c>
      <c r="G77" s="1">
        <f t="shared" si="17"/>
        <v>0.24</v>
      </c>
      <c r="H77" s="5">
        <f t="shared" si="18"/>
        <v>2400</v>
      </c>
      <c r="I77">
        <f t="shared" si="19"/>
        <v>182400</v>
      </c>
      <c r="K77">
        <f t="shared" si="20"/>
        <v>364800</v>
      </c>
      <c r="M77">
        <v>76</v>
      </c>
      <c r="N77">
        <f t="shared" si="21"/>
        <v>152</v>
      </c>
      <c r="O77" s="1">
        <f t="shared" si="13"/>
        <v>0.24</v>
      </c>
      <c r="P77" s="5">
        <f t="shared" si="22"/>
        <v>2400</v>
      </c>
      <c r="Q77" s="2">
        <f t="shared" si="23"/>
        <v>364800</v>
      </c>
      <c r="S77">
        <f t="shared" si="24"/>
        <v>0</v>
      </c>
    </row>
    <row r="78" spans="1:19" x14ac:dyDescent="0.25">
      <c r="A78">
        <v>77</v>
      </c>
      <c r="B78" s="1">
        <f t="shared" si="14"/>
        <v>0.23</v>
      </c>
      <c r="C78" s="4">
        <f t="shared" si="15"/>
        <v>2300</v>
      </c>
      <c r="D78">
        <f t="shared" si="16"/>
        <v>177100</v>
      </c>
      <c r="F78">
        <v>77</v>
      </c>
      <c r="G78" s="1">
        <f t="shared" si="17"/>
        <v>0.23</v>
      </c>
      <c r="H78" s="5">
        <f t="shared" si="18"/>
        <v>2300</v>
      </c>
      <c r="I78">
        <f t="shared" si="19"/>
        <v>177100</v>
      </c>
      <c r="K78">
        <f t="shared" si="20"/>
        <v>354200</v>
      </c>
      <c r="M78">
        <v>77</v>
      </c>
      <c r="N78">
        <f t="shared" si="21"/>
        <v>154</v>
      </c>
      <c r="O78" s="1">
        <f t="shared" si="13"/>
        <v>0.23</v>
      </c>
      <c r="P78" s="5">
        <f t="shared" si="22"/>
        <v>2300</v>
      </c>
      <c r="Q78" s="2">
        <f t="shared" si="23"/>
        <v>354200</v>
      </c>
      <c r="S78">
        <f t="shared" si="24"/>
        <v>0</v>
      </c>
    </row>
    <row r="79" spans="1:19" x14ac:dyDescent="0.25">
      <c r="A79">
        <v>78</v>
      </c>
      <c r="B79" s="1">
        <f t="shared" si="14"/>
        <v>0.22</v>
      </c>
      <c r="C79" s="4">
        <f t="shared" si="15"/>
        <v>2200</v>
      </c>
      <c r="D79">
        <f t="shared" si="16"/>
        <v>171600</v>
      </c>
      <c r="F79">
        <v>78</v>
      </c>
      <c r="G79" s="1">
        <f t="shared" si="17"/>
        <v>0.22</v>
      </c>
      <c r="H79" s="5">
        <f t="shared" si="18"/>
        <v>2200</v>
      </c>
      <c r="I79">
        <f t="shared" si="19"/>
        <v>171600</v>
      </c>
      <c r="K79">
        <f t="shared" si="20"/>
        <v>343200</v>
      </c>
      <c r="M79">
        <v>78</v>
      </c>
      <c r="N79">
        <f t="shared" si="21"/>
        <v>156</v>
      </c>
      <c r="O79" s="1">
        <f t="shared" si="13"/>
        <v>0.22</v>
      </c>
      <c r="P79" s="5">
        <f t="shared" si="22"/>
        <v>2200</v>
      </c>
      <c r="Q79" s="2">
        <f t="shared" si="23"/>
        <v>343200</v>
      </c>
      <c r="S79">
        <f t="shared" si="24"/>
        <v>0</v>
      </c>
    </row>
    <row r="80" spans="1:19" x14ac:dyDescent="0.25">
      <c r="A80">
        <v>79</v>
      </c>
      <c r="B80" s="1">
        <f t="shared" si="14"/>
        <v>0.21</v>
      </c>
      <c r="C80" s="4">
        <f t="shared" si="15"/>
        <v>2100</v>
      </c>
      <c r="D80">
        <f t="shared" si="16"/>
        <v>165900</v>
      </c>
      <c r="F80">
        <v>79</v>
      </c>
      <c r="G80" s="1">
        <f t="shared" si="17"/>
        <v>0.21</v>
      </c>
      <c r="H80" s="5">
        <f t="shared" si="18"/>
        <v>2100</v>
      </c>
      <c r="I80">
        <f t="shared" si="19"/>
        <v>165900</v>
      </c>
      <c r="K80">
        <f t="shared" si="20"/>
        <v>331800</v>
      </c>
      <c r="M80">
        <v>79</v>
      </c>
      <c r="N80">
        <f t="shared" si="21"/>
        <v>158</v>
      </c>
      <c r="O80" s="1">
        <f t="shared" si="13"/>
        <v>0.21</v>
      </c>
      <c r="P80" s="5">
        <f t="shared" si="22"/>
        <v>2100</v>
      </c>
      <c r="Q80" s="2">
        <f t="shared" si="23"/>
        <v>331800</v>
      </c>
      <c r="S80">
        <f t="shared" si="24"/>
        <v>0</v>
      </c>
    </row>
    <row r="81" spans="1:19" x14ac:dyDescent="0.25">
      <c r="A81">
        <v>80</v>
      </c>
      <c r="B81" s="1">
        <f t="shared" si="14"/>
        <v>0.2</v>
      </c>
      <c r="C81" s="4">
        <f t="shared" si="15"/>
        <v>2000</v>
      </c>
      <c r="D81">
        <f t="shared" si="16"/>
        <v>160000</v>
      </c>
      <c r="F81">
        <v>80</v>
      </c>
      <c r="G81" s="1">
        <f t="shared" si="17"/>
        <v>0.2</v>
      </c>
      <c r="H81" s="5">
        <f t="shared" si="18"/>
        <v>2000</v>
      </c>
      <c r="I81">
        <f t="shared" si="19"/>
        <v>160000</v>
      </c>
      <c r="K81">
        <f t="shared" si="20"/>
        <v>320000</v>
      </c>
      <c r="M81">
        <v>80</v>
      </c>
      <c r="N81">
        <f t="shared" si="21"/>
        <v>160</v>
      </c>
      <c r="O81" s="1">
        <f t="shared" si="13"/>
        <v>0.2</v>
      </c>
      <c r="P81" s="5">
        <f t="shared" si="22"/>
        <v>2000</v>
      </c>
      <c r="Q81" s="2">
        <f t="shared" si="23"/>
        <v>320000</v>
      </c>
      <c r="S81">
        <f t="shared" si="24"/>
        <v>0</v>
      </c>
    </row>
    <row r="82" spans="1:19" x14ac:dyDescent="0.25">
      <c r="A82">
        <v>81</v>
      </c>
      <c r="B82" s="1">
        <f t="shared" si="14"/>
        <v>0.19</v>
      </c>
      <c r="C82" s="4">
        <f t="shared" si="15"/>
        <v>1900</v>
      </c>
      <c r="D82">
        <f t="shared" si="16"/>
        <v>153900</v>
      </c>
      <c r="F82">
        <v>81</v>
      </c>
      <c r="G82" s="1">
        <f t="shared" si="17"/>
        <v>0.19</v>
      </c>
      <c r="H82" s="5">
        <f t="shared" si="18"/>
        <v>1900</v>
      </c>
      <c r="I82">
        <f t="shared" si="19"/>
        <v>153900</v>
      </c>
      <c r="K82">
        <f t="shared" si="20"/>
        <v>307800</v>
      </c>
      <c r="M82">
        <v>81</v>
      </c>
      <c r="N82">
        <f t="shared" si="21"/>
        <v>162</v>
      </c>
      <c r="O82" s="1">
        <f t="shared" si="13"/>
        <v>0.19</v>
      </c>
      <c r="P82" s="5">
        <f t="shared" si="22"/>
        <v>1900</v>
      </c>
      <c r="Q82" s="2">
        <f t="shared" si="23"/>
        <v>307800</v>
      </c>
      <c r="S82">
        <f t="shared" si="24"/>
        <v>0</v>
      </c>
    </row>
    <row r="83" spans="1:19" x14ac:dyDescent="0.25">
      <c r="A83">
        <v>82</v>
      </c>
      <c r="B83" s="1">
        <f t="shared" si="14"/>
        <v>0.18</v>
      </c>
      <c r="C83" s="4">
        <f t="shared" si="15"/>
        <v>1800</v>
      </c>
      <c r="D83">
        <f t="shared" si="16"/>
        <v>147600</v>
      </c>
      <c r="F83">
        <v>82</v>
      </c>
      <c r="G83" s="1">
        <f t="shared" si="17"/>
        <v>0.18</v>
      </c>
      <c r="H83" s="5">
        <f t="shared" si="18"/>
        <v>1800</v>
      </c>
      <c r="I83">
        <f t="shared" si="19"/>
        <v>147600</v>
      </c>
      <c r="K83">
        <f t="shared" si="20"/>
        <v>295200</v>
      </c>
      <c r="M83">
        <v>82</v>
      </c>
      <c r="N83">
        <f t="shared" si="21"/>
        <v>164</v>
      </c>
      <c r="O83" s="1">
        <f t="shared" si="13"/>
        <v>0.18</v>
      </c>
      <c r="P83" s="5">
        <f t="shared" si="22"/>
        <v>1800</v>
      </c>
      <c r="Q83" s="2">
        <f t="shared" si="23"/>
        <v>295200</v>
      </c>
      <c r="S83">
        <f t="shared" si="24"/>
        <v>0</v>
      </c>
    </row>
    <row r="84" spans="1:19" x14ac:dyDescent="0.25">
      <c r="A84">
        <v>83</v>
      </c>
      <c r="B84" s="1">
        <f t="shared" si="14"/>
        <v>0.17</v>
      </c>
      <c r="C84" s="4">
        <f t="shared" si="15"/>
        <v>1700.0000000000002</v>
      </c>
      <c r="D84">
        <f t="shared" si="16"/>
        <v>141100.00000000003</v>
      </c>
      <c r="F84">
        <v>83</v>
      </c>
      <c r="G84" s="1">
        <f t="shared" si="17"/>
        <v>0.17</v>
      </c>
      <c r="H84" s="5">
        <f t="shared" si="18"/>
        <v>1700.0000000000002</v>
      </c>
      <c r="I84">
        <f t="shared" si="19"/>
        <v>141100.00000000003</v>
      </c>
      <c r="K84">
        <f t="shared" si="20"/>
        <v>282200.00000000006</v>
      </c>
      <c r="M84">
        <v>83</v>
      </c>
      <c r="N84">
        <f t="shared" si="21"/>
        <v>166</v>
      </c>
      <c r="O84" s="1">
        <f t="shared" si="13"/>
        <v>0.17</v>
      </c>
      <c r="P84" s="5">
        <f t="shared" si="22"/>
        <v>1700.0000000000002</v>
      </c>
      <c r="Q84" s="2">
        <f t="shared" si="23"/>
        <v>282200.00000000006</v>
      </c>
      <c r="S84">
        <f t="shared" si="24"/>
        <v>0</v>
      </c>
    </row>
    <row r="85" spans="1:19" x14ac:dyDescent="0.25">
      <c r="A85">
        <v>84</v>
      </c>
      <c r="B85" s="1">
        <f t="shared" si="14"/>
        <v>0.16</v>
      </c>
      <c r="C85" s="4">
        <f t="shared" si="15"/>
        <v>1600</v>
      </c>
      <c r="D85">
        <f t="shared" si="16"/>
        <v>134400</v>
      </c>
      <c r="F85">
        <v>84</v>
      </c>
      <c r="G85" s="1">
        <f t="shared" si="17"/>
        <v>0.16</v>
      </c>
      <c r="H85" s="5">
        <f t="shared" si="18"/>
        <v>1600</v>
      </c>
      <c r="I85">
        <f t="shared" si="19"/>
        <v>134400</v>
      </c>
      <c r="K85">
        <f t="shared" si="20"/>
        <v>268800</v>
      </c>
      <c r="M85">
        <v>84</v>
      </c>
      <c r="N85">
        <f t="shared" si="21"/>
        <v>168</v>
      </c>
      <c r="O85" s="1">
        <f t="shared" si="13"/>
        <v>0.16</v>
      </c>
      <c r="P85" s="5">
        <f t="shared" si="22"/>
        <v>1600</v>
      </c>
      <c r="Q85" s="2">
        <f t="shared" si="23"/>
        <v>268800</v>
      </c>
      <c r="S85">
        <f t="shared" si="24"/>
        <v>0</v>
      </c>
    </row>
    <row r="86" spans="1:19" x14ac:dyDescent="0.25">
      <c r="A86">
        <v>85</v>
      </c>
      <c r="B86" s="1">
        <f t="shared" si="14"/>
        <v>0.15</v>
      </c>
      <c r="C86" s="4">
        <f t="shared" si="15"/>
        <v>1500</v>
      </c>
      <c r="D86">
        <f t="shared" si="16"/>
        <v>127500</v>
      </c>
      <c r="F86">
        <v>85</v>
      </c>
      <c r="G86" s="1">
        <f t="shared" si="17"/>
        <v>0.15</v>
      </c>
      <c r="H86" s="5">
        <f t="shared" si="18"/>
        <v>1500</v>
      </c>
      <c r="I86">
        <f t="shared" si="19"/>
        <v>127500</v>
      </c>
      <c r="K86">
        <f t="shared" si="20"/>
        <v>255000</v>
      </c>
      <c r="M86">
        <v>85</v>
      </c>
      <c r="N86">
        <f t="shared" si="21"/>
        <v>170</v>
      </c>
      <c r="O86" s="1">
        <f t="shared" si="13"/>
        <v>0.15</v>
      </c>
      <c r="P86" s="5">
        <f t="shared" si="22"/>
        <v>1500</v>
      </c>
      <c r="Q86" s="2">
        <f t="shared" si="23"/>
        <v>255000</v>
      </c>
      <c r="S86">
        <f t="shared" si="24"/>
        <v>0</v>
      </c>
    </row>
    <row r="87" spans="1:19" x14ac:dyDescent="0.25">
      <c r="A87">
        <v>86</v>
      </c>
      <c r="B87" s="1">
        <f t="shared" si="14"/>
        <v>0.14000000000000001</v>
      </c>
      <c r="C87" s="4">
        <f t="shared" si="15"/>
        <v>1400.0000000000002</v>
      </c>
      <c r="D87">
        <f t="shared" si="16"/>
        <v>120400.00000000001</v>
      </c>
      <c r="F87">
        <v>86</v>
      </c>
      <c r="G87" s="1">
        <f t="shared" si="17"/>
        <v>0.14000000000000001</v>
      </c>
      <c r="H87" s="5">
        <f t="shared" si="18"/>
        <v>1400.0000000000002</v>
      </c>
      <c r="I87">
        <f t="shared" si="19"/>
        <v>120400.00000000001</v>
      </c>
      <c r="K87">
        <f t="shared" si="20"/>
        <v>240800.00000000003</v>
      </c>
      <c r="M87">
        <v>86</v>
      </c>
      <c r="N87">
        <f t="shared" si="21"/>
        <v>172</v>
      </c>
      <c r="O87" s="1">
        <f t="shared" si="13"/>
        <v>0.14000000000000001</v>
      </c>
      <c r="P87" s="5">
        <f t="shared" si="22"/>
        <v>1400.0000000000002</v>
      </c>
      <c r="Q87" s="2">
        <f t="shared" si="23"/>
        <v>240800.00000000003</v>
      </c>
      <c r="S87">
        <f t="shared" si="24"/>
        <v>0</v>
      </c>
    </row>
    <row r="88" spans="1:19" x14ac:dyDescent="0.25">
      <c r="A88">
        <v>87</v>
      </c>
      <c r="B88" s="1">
        <f t="shared" si="14"/>
        <v>0.13</v>
      </c>
      <c r="C88" s="4">
        <f t="shared" si="15"/>
        <v>1300</v>
      </c>
      <c r="D88">
        <f t="shared" si="16"/>
        <v>113100</v>
      </c>
      <c r="F88">
        <v>87</v>
      </c>
      <c r="G88" s="1">
        <f t="shared" si="17"/>
        <v>0.13</v>
      </c>
      <c r="H88" s="5">
        <f t="shared" si="18"/>
        <v>1300</v>
      </c>
      <c r="I88">
        <f t="shared" si="19"/>
        <v>113100</v>
      </c>
      <c r="K88">
        <f t="shared" si="20"/>
        <v>226200</v>
      </c>
      <c r="M88">
        <v>87</v>
      </c>
      <c r="N88">
        <f t="shared" si="21"/>
        <v>174</v>
      </c>
      <c r="O88" s="1">
        <f t="shared" si="13"/>
        <v>0.13</v>
      </c>
      <c r="P88" s="5">
        <f t="shared" si="22"/>
        <v>1300</v>
      </c>
      <c r="Q88" s="2">
        <f t="shared" si="23"/>
        <v>226200</v>
      </c>
      <c r="S88">
        <f t="shared" si="24"/>
        <v>0</v>
      </c>
    </row>
    <row r="89" spans="1:19" x14ac:dyDescent="0.25">
      <c r="A89">
        <v>88</v>
      </c>
      <c r="B89" s="1">
        <f t="shared" si="14"/>
        <v>0.12</v>
      </c>
      <c r="C89" s="4">
        <f t="shared" si="15"/>
        <v>1200</v>
      </c>
      <c r="D89">
        <f t="shared" si="16"/>
        <v>105600</v>
      </c>
      <c r="F89">
        <v>88</v>
      </c>
      <c r="G89" s="1">
        <f t="shared" si="17"/>
        <v>0.12</v>
      </c>
      <c r="H89" s="5">
        <f t="shared" si="18"/>
        <v>1200</v>
      </c>
      <c r="I89">
        <f t="shared" si="19"/>
        <v>105600</v>
      </c>
      <c r="K89">
        <f t="shared" si="20"/>
        <v>211200</v>
      </c>
      <c r="M89">
        <v>88</v>
      </c>
      <c r="N89">
        <f t="shared" si="21"/>
        <v>176</v>
      </c>
      <c r="O89" s="1">
        <f t="shared" si="13"/>
        <v>0.12</v>
      </c>
      <c r="P89" s="5">
        <f t="shared" si="22"/>
        <v>1200</v>
      </c>
      <c r="Q89" s="2">
        <f t="shared" si="23"/>
        <v>211200</v>
      </c>
      <c r="S89">
        <f t="shared" si="24"/>
        <v>0</v>
      </c>
    </row>
    <row r="90" spans="1:19" x14ac:dyDescent="0.25">
      <c r="A90">
        <v>89</v>
      </c>
      <c r="B90" s="1">
        <f t="shared" si="14"/>
        <v>0.11</v>
      </c>
      <c r="C90" s="4">
        <f t="shared" si="15"/>
        <v>1100</v>
      </c>
      <c r="D90">
        <f t="shared" si="16"/>
        <v>97900</v>
      </c>
      <c r="F90">
        <v>89</v>
      </c>
      <c r="G90" s="1">
        <f t="shared" si="17"/>
        <v>0.11</v>
      </c>
      <c r="H90" s="5">
        <f t="shared" si="18"/>
        <v>1100</v>
      </c>
      <c r="I90">
        <f t="shared" si="19"/>
        <v>97900</v>
      </c>
      <c r="K90">
        <f t="shared" si="20"/>
        <v>195800</v>
      </c>
      <c r="M90">
        <v>89</v>
      </c>
      <c r="N90">
        <f t="shared" si="21"/>
        <v>178</v>
      </c>
      <c r="O90" s="1">
        <f t="shared" si="13"/>
        <v>0.11</v>
      </c>
      <c r="P90" s="5">
        <f t="shared" si="22"/>
        <v>1100</v>
      </c>
      <c r="Q90" s="2">
        <f t="shared" si="23"/>
        <v>195800</v>
      </c>
      <c r="S90">
        <f t="shared" si="24"/>
        <v>0</v>
      </c>
    </row>
    <row r="91" spans="1:19" x14ac:dyDescent="0.25">
      <c r="A91">
        <v>90</v>
      </c>
      <c r="B91" s="1">
        <f t="shared" si="14"/>
        <v>0.1</v>
      </c>
      <c r="C91" s="4">
        <f t="shared" si="15"/>
        <v>1000</v>
      </c>
      <c r="D91">
        <f t="shared" si="16"/>
        <v>90000</v>
      </c>
      <c r="F91">
        <v>90</v>
      </c>
      <c r="G91" s="1">
        <f t="shared" si="17"/>
        <v>0.1</v>
      </c>
      <c r="H91" s="5">
        <f t="shared" si="18"/>
        <v>1000</v>
      </c>
      <c r="I91">
        <f t="shared" si="19"/>
        <v>90000</v>
      </c>
      <c r="K91">
        <f t="shared" si="20"/>
        <v>180000</v>
      </c>
      <c r="M91">
        <v>90</v>
      </c>
      <c r="N91">
        <f t="shared" si="21"/>
        <v>180</v>
      </c>
      <c r="O91" s="1">
        <f t="shared" si="13"/>
        <v>0.1</v>
      </c>
      <c r="P91" s="5">
        <f t="shared" si="22"/>
        <v>1000</v>
      </c>
      <c r="Q91" s="2">
        <f t="shared" si="23"/>
        <v>180000</v>
      </c>
      <c r="S91">
        <f t="shared" si="24"/>
        <v>0</v>
      </c>
    </row>
    <row r="92" spans="1:19" x14ac:dyDescent="0.25">
      <c r="A92">
        <v>91</v>
      </c>
      <c r="B92" s="1">
        <f t="shared" si="14"/>
        <v>0.09</v>
      </c>
      <c r="C92" s="4">
        <f t="shared" si="15"/>
        <v>900</v>
      </c>
      <c r="D92">
        <f t="shared" si="16"/>
        <v>81900</v>
      </c>
      <c r="F92">
        <v>91</v>
      </c>
      <c r="G92" s="1">
        <f t="shared" si="17"/>
        <v>0.09</v>
      </c>
      <c r="H92" s="5">
        <f t="shared" si="18"/>
        <v>900</v>
      </c>
      <c r="I92">
        <f t="shared" si="19"/>
        <v>81900</v>
      </c>
      <c r="K92">
        <f t="shared" si="20"/>
        <v>163800</v>
      </c>
      <c r="M92">
        <v>91</v>
      </c>
      <c r="N92">
        <f t="shared" si="21"/>
        <v>182</v>
      </c>
      <c r="O92" s="1">
        <f t="shared" si="13"/>
        <v>0.09</v>
      </c>
      <c r="P92" s="5">
        <f t="shared" si="22"/>
        <v>900</v>
      </c>
      <c r="Q92" s="2">
        <f t="shared" si="23"/>
        <v>163800</v>
      </c>
      <c r="S92">
        <f t="shared" si="24"/>
        <v>0</v>
      </c>
    </row>
    <row r="93" spans="1:19" x14ac:dyDescent="0.25">
      <c r="A93">
        <v>92</v>
      </c>
      <c r="B93" s="1">
        <f t="shared" si="14"/>
        <v>0.08</v>
      </c>
      <c r="C93" s="4">
        <f t="shared" si="15"/>
        <v>800</v>
      </c>
      <c r="D93">
        <f t="shared" si="16"/>
        <v>73600</v>
      </c>
      <c r="F93">
        <v>92</v>
      </c>
      <c r="G93" s="1">
        <f t="shared" si="17"/>
        <v>0.08</v>
      </c>
      <c r="H93" s="5">
        <f t="shared" si="18"/>
        <v>800</v>
      </c>
      <c r="I93">
        <f t="shared" si="19"/>
        <v>73600</v>
      </c>
      <c r="K93">
        <f t="shared" si="20"/>
        <v>147200</v>
      </c>
      <c r="M93">
        <v>92</v>
      </c>
      <c r="N93">
        <f t="shared" si="21"/>
        <v>184</v>
      </c>
      <c r="O93" s="1">
        <f t="shared" si="13"/>
        <v>0.08</v>
      </c>
      <c r="P93" s="5">
        <f t="shared" si="22"/>
        <v>800</v>
      </c>
      <c r="Q93" s="2">
        <f t="shared" si="23"/>
        <v>147200</v>
      </c>
      <c r="S93">
        <f t="shared" si="24"/>
        <v>0</v>
      </c>
    </row>
    <row r="94" spans="1:19" x14ac:dyDescent="0.25">
      <c r="A94">
        <v>93</v>
      </c>
      <c r="B94" s="1">
        <f t="shared" si="14"/>
        <v>7.0000000000000007E-2</v>
      </c>
      <c r="C94" s="4">
        <f t="shared" si="15"/>
        <v>700.00000000000011</v>
      </c>
      <c r="D94">
        <f t="shared" si="16"/>
        <v>65100.000000000007</v>
      </c>
      <c r="F94">
        <v>93</v>
      </c>
      <c r="G94" s="1">
        <f t="shared" si="17"/>
        <v>7.0000000000000007E-2</v>
      </c>
      <c r="H94" s="5">
        <f t="shared" si="18"/>
        <v>700.00000000000011</v>
      </c>
      <c r="I94">
        <f t="shared" si="19"/>
        <v>65100.000000000007</v>
      </c>
      <c r="K94">
        <f t="shared" si="20"/>
        <v>130200.00000000001</v>
      </c>
      <c r="M94">
        <v>93</v>
      </c>
      <c r="N94">
        <f t="shared" si="21"/>
        <v>186</v>
      </c>
      <c r="O94" s="1">
        <f t="shared" si="13"/>
        <v>7.0000000000000007E-2</v>
      </c>
      <c r="P94" s="5">
        <f t="shared" si="22"/>
        <v>700.00000000000011</v>
      </c>
      <c r="Q94" s="2">
        <f t="shared" si="23"/>
        <v>130200.00000000001</v>
      </c>
      <c r="S94">
        <f t="shared" si="24"/>
        <v>0</v>
      </c>
    </row>
    <row r="95" spans="1:19" x14ac:dyDescent="0.25">
      <c r="A95">
        <v>94</v>
      </c>
      <c r="B95" s="1">
        <f t="shared" si="14"/>
        <v>0.06</v>
      </c>
      <c r="C95" s="4">
        <f t="shared" si="15"/>
        <v>600</v>
      </c>
      <c r="D95">
        <f t="shared" si="16"/>
        <v>56400</v>
      </c>
      <c r="F95">
        <v>94</v>
      </c>
      <c r="G95" s="1">
        <f t="shared" si="17"/>
        <v>0.06</v>
      </c>
      <c r="H95" s="5">
        <f t="shared" si="18"/>
        <v>600</v>
      </c>
      <c r="I95">
        <f t="shared" si="19"/>
        <v>56400</v>
      </c>
      <c r="K95">
        <f t="shared" si="20"/>
        <v>112800</v>
      </c>
      <c r="M95">
        <v>94</v>
      </c>
      <c r="N95">
        <f t="shared" si="21"/>
        <v>188</v>
      </c>
      <c r="O95" s="1">
        <f t="shared" si="13"/>
        <v>0.06</v>
      </c>
      <c r="P95" s="5">
        <f t="shared" si="22"/>
        <v>600</v>
      </c>
      <c r="Q95" s="2">
        <f t="shared" si="23"/>
        <v>112800</v>
      </c>
      <c r="S95">
        <f t="shared" si="24"/>
        <v>0</v>
      </c>
    </row>
    <row r="96" spans="1:19" x14ac:dyDescent="0.25">
      <c r="A96">
        <v>95</v>
      </c>
      <c r="B96" s="1">
        <f t="shared" si="14"/>
        <v>0.05</v>
      </c>
      <c r="C96" s="4">
        <f t="shared" si="15"/>
        <v>500</v>
      </c>
      <c r="D96">
        <f t="shared" si="16"/>
        <v>47500</v>
      </c>
      <c r="F96">
        <v>95</v>
      </c>
      <c r="G96" s="1">
        <f t="shared" si="17"/>
        <v>0.05</v>
      </c>
      <c r="H96" s="5">
        <f t="shared" si="18"/>
        <v>500</v>
      </c>
      <c r="I96">
        <f t="shared" si="19"/>
        <v>47500</v>
      </c>
      <c r="K96">
        <f t="shared" si="20"/>
        <v>95000</v>
      </c>
      <c r="M96">
        <v>95</v>
      </c>
      <c r="N96">
        <f t="shared" si="21"/>
        <v>190</v>
      </c>
      <c r="O96" s="1">
        <f t="shared" si="13"/>
        <v>0.05</v>
      </c>
      <c r="P96" s="5">
        <f t="shared" si="22"/>
        <v>500</v>
      </c>
      <c r="Q96" s="2">
        <f t="shared" si="23"/>
        <v>95000</v>
      </c>
      <c r="S96">
        <f t="shared" si="24"/>
        <v>0</v>
      </c>
    </row>
    <row r="97" spans="1:19" x14ac:dyDescent="0.25">
      <c r="A97">
        <v>96</v>
      </c>
      <c r="B97" s="1">
        <f t="shared" si="14"/>
        <v>0.04</v>
      </c>
      <c r="C97" s="4">
        <f t="shared" si="15"/>
        <v>400</v>
      </c>
      <c r="D97">
        <f t="shared" si="16"/>
        <v>38400</v>
      </c>
      <c r="F97">
        <v>96</v>
      </c>
      <c r="G97" s="1">
        <f t="shared" si="17"/>
        <v>0.04</v>
      </c>
      <c r="H97" s="5">
        <f t="shared" si="18"/>
        <v>400</v>
      </c>
      <c r="I97">
        <f t="shared" si="19"/>
        <v>38400</v>
      </c>
      <c r="K97">
        <f t="shared" si="20"/>
        <v>76800</v>
      </c>
      <c r="M97">
        <v>96</v>
      </c>
      <c r="N97">
        <f t="shared" si="21"/>
        <v>192</v>
      </c>
      <c r="O97" s="1">
        <f t="shared" si="13"/>
        <v>0.04</v>
      </c>
      <c r="P97" s="5">
        <f t="shared" si="22"/>
        <v>400</v>
      </c>
      <c r="Q97" s="2">
        <f t="shared" si="23"/>
        <v>76800</v>
      </c>
      <c r="S97">
        <f t="shared" si="24"/>
        <v>0</v>
      </c>
    </row>
    <row r="98" spans="1:19" x14ac:dyDescent="0.25">
      <c r="A98">
        <v>97</v>
      </c>
      <c r="B98" s="1">
        <f t="shared" si="14"/>
        <v>0.03</v>
      </c>
      <c r="C98" s="4">
        <f t="shared" si="15"/>
        <v>300</v>
      </c>
      <c r="D98">
        <f t="shared" si="16"/>
        <v>29100</v>
      </c>
      <c r="F98">
        <v>97</v>
      </c>
      <c r="G98" s="1">
        <f t="shared" si="17"/>
        <v>0.03</v>
      </c>
      <c r="H98" s="5">
        <f t="shared" si="18"/>
        <v>300</v>
      </c>
      <c r="I98">
        <f t="shared" si="19"/>
        <v>29100</v>
      </c>
      <c r="K98">
        <f t="shared" si="20"/>
        <v>58200</v>
      </c>
      <c r="M98">
        <v>97</v>
      </c>
      <c r="N98">
        <f t="shared" si="21"/>
        <v>194</v>
      </c>
      <c r="O98" s="1">
        <f t="shared" si="13"/>
        <v>0.03</v>
      </c>
      <c r="P98" s="5">
        <f t="shared" si="22"/>
        <v>300</v>
      </c>
      <c r="Q98" s="2">
        <f t="shared" si="23"/>
        <v>58200</v>
      </c>
      <c r="S98">
        <f t="shared" si="24"/>
        <v>0</v>
      </c>
    </row>
    <row r="99" spans="1:19" x14ac:dyDescent="0.25">
      <c r="A99">
        <v>98</v>
      </c>
      <c r="B99" s="1">
        <f t="shared" si="14"/>
        <v>0.02</v>
      </c>
      <c r="C99" s="4">
        <f t="shared" si="15"/>
        <v>200</v>
      </c>
      <c r="D99">
        <f t="shared" si="16"/>
        <v>19600</v>
      </c>
      <c r="F99">
        <v>98</v>
      </c>
      <c r="G99" s="1">
        <f t="shared" si="17"/>
        <v>0.02</v>
      </c>
      <c r="H99" s="5">
        <f t="shared" si="18"/>
        <v>200</v>
      </c>
      <c r="I99">
        <f t="shared" si="19"/>
        <v>19600</v>
      </c>
      <c r="K99">
        <f t="shared" si="20"/>
        <v>39200</v>
      </c>
      <c r="M99">
        <v>98</v>
      </c>
      <c r="N99">
        <f t="shared" si="21"/>
        <v>196</v>
      </c>
      <c r="O99" s="1">
        <f t="shared" si="13"/>
        <v>0.02</v>
      </c>
      <c r="P99" s="5">
        <f t="shared" si="22"/>
        <v>200</v>
      </c>
      <c r="Q99" s="2">
        <f t="shared" si="23"/>
        <v>39200</v>
      </c>
      <c r="S99">
        <f t="shared" si="24"/>
        <v>0</v>
      </c>
    </row>
    <row r="100" spans="1:19" x14ac:dyDescent="0.25">
      <c r="A100">
        <v>99</v>
      </c>
      <c r="B100" s="1">
        <f t="shared" si="14"/>
        <v>0.01</v>
      </c>
      <c r="C100" s="4">
        <f t="shared" si="15"/>
        <v>100</v>
      </c>
      <c r="D100">
        <f t="shared" si="16"/>
        <v>9900</v>
      </c>
      <c r="F100">
        <v>99</v>
      </c>
      <c r="G100" s="1">
        <f t="shared" si="17"/>
        <v>0.01</v>
      </c>
      <c r="H100" s="5">
        <f t="shared" si="18"/>
        <v>100</v>
      </c>
      <c r="I100">
        <f t="shared" si="19"/>
        <v>9900</v>
      </c>
      <c r="K100">
        <f t="shared" si="20"/>
        <v>19800</v>
      </c>
      <c r="M100">
        <v>99</v>
      </c>
      <c r="N100">
        <f t="shared" si="21"/>
        <v>198</v>
      </c>
      <c r="O100" s="1">
        <f t="shared" si="13"/>
        <v>0.01</v>
      </c>
      <c r="P100" s="5">
        <f t="shared" si="22"/>
        <v>100</v>
      </c>
      <c r="Q100" s="2">
        <f t="shared" si="23"/>
        <v>19800</v>
      </c>
      <c r="S100">
        <f t="shared" si="24"/>
        <v>0</v>
      </c>
    </row>
    <row r="101" spans="1:19" x14ac:dyDescent="0.25">
      <c r="A101">
        <v>100</v>
      </c>
      <c r="B101" s="1">
        <f t="shared" si="14"/>
        <v>0</v>
      </c>
      <c r="C101" s="4">
        <f t="shared" si="15"/>
        <v>0</v>
      </c>
      <c r="D101">
        <f t="shared" si="16"/>
        <v>0</v>
      </c>
      <c r="F101">
        <v>100</v>
      </c>
      <c r="G101" s="1">
        <f t="shared" si="17"/>
        <v>0</v>
      </c>
      <c r="H101" s="5">
        <f t="shared" si="18"/>
        <v>0</v>
      </c>
      <c r="I101">
        <f t="shared" si="19"/>
        <v>0</v>
      </c>
      <c r="K101">
        <f t="shared" si="20"/>
        <v>0</v>
      </c>
      <c r="M101">
        <v>100</v>
      </c>
      <c r="N101">
        <f t="shared" si="21"/>
        <v>200</v>
      </c>
      <c r="O101" s="1">
        <f t="shared" si="13"/>
        <v>0</v>
      </c>
      <c r="P101" s="5">
        <f t="shared" si="22"/>
        <v>0</v>
      </c>
      <c r="Q101" s="2">
        <f t="shared" si="23"/>
        <v>0</v>
      </c>
      <c r="S101">
        <f t="shared" si="24"/>
        <v>0</v>
      </c>
    </row>
  </sheetData>
  <conditionalFormatting sqref="D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10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10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0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workbookViewId="0">
      <selection activeCell="T5" sqref="T5"/>
    </sheetView>
  </sheetViews>
  <sheetFormatPr defaultRowHeight="15" x14ac:dyDescent="0.25"/>
  <cols>
    <col min="2" max="2" width="9.140625" style="1"/>
    <col min="15" max="15" width="13.28515625" style="2" bestFit="1" customWidth="1"/>
    <col min="17" max="17" width="9.140625" style="3"/>
  </cols>
  <sheetData>
    <row r="1" spans="1:17" x14ac:dyDescent="0.25">
      <c r="A1" t="s">
        <v>8</v>
      </c>
      <c r="B1" s="1" t="s">
        <v>6</v>
      </c>
      <c r="C1" t="s">
        <v>7</v>
      </c>
      <c r="E1" t="s">
        <v>9</v>
      </c>
      <c r="F1" s="1" t="s">
        <v>10</v>
      </c>
      <c r="G1" t="s">
        <v>11</v>
      </c>
      <c r="I1" t="s">
        <v>12</v>
      </c>
      <c r="K1" t="s">
        <v>8</v>
      </c>
      <c r="L1" t="s">
        <v>9</v>
      </c>
      <c r="M1" t="s">
        <v>15</v>
      </c>
      <c r="N1" s="1" t="s">
        <v>5</v>
      </c>
      <c r="O1" s="2" t="s">
        <v>2</v>
      </c>
      <c r="Q1" s="3" t="s">
        <v>13</v>
      </c>
    </row>
    <row r="2" spans="1:17" x14ac:dyDescent="0.25">
      <c r="A2">
        <v>1</v>
      </c>
      <c r="B2" s="1">
        <f>(100-A2)/100</f>
        <v>0.99</v>
      </c>
      <c r="C2">
        <f>(10000*B2)*A2</f>
        <v>9900</v>
      </c>
      <c r="E2">
        <v>1</v>
      </c>
      <c r="F2" s="1">
        <f>(100-E2)/100</f>
        <v>0.99</v>
      </c>
      <c r="G2">
        <f>(10000*F2)*E2</f>
        <v>9900</v>
      </c>
      <c r="I2">
        <f>C2+G2</f>
        <v>19800</v>
      </c>
      <c r="K2">
        <v>1</v>
      </c>
      <c r="L2">
        <v>99</v>
      </c>
      <c r="M2">
        <f>K2+L2</f>
        <v>100</v>
      </c>
      <c r="N2" s="1">
        <v>1</v>
      </c>
      <c r="O2" s="2">
        <f>(10000*N2)*M2</f>
        <v>1000000</v>
      </c>
      <c r="Q2" s="3">
        <f>O2-I2</f>
        <v>980200</v>
      </c>
    </row>
    <row r="3" spans="1:17" x14ac:dyDescent="0.25">
      <c r="A3">
        <v>2</v>
      </c>
      <c r="B3" s="1">
        <f t="shared" ref="B3:B66" si="0">(100-A3)/100</f>
        <v>0.98</v>
      </c>
      <c r="C3">
        <f t="shared" ref="C3:C66" si="1">(10000*B3)*A3</f>
        <v>19600</v>
      </c>
      <c r="E3">
        <v>2</v>
      </c>
      <c r="F3" s="1">
        <f t="shared" ref="F3:F66" si="2">(100-E3)/100</f>
        <v>0.98</v>
      </c>
      <c r="G3">
        <f t="shared" ref="G3:G66" si="3">(10000*F3)*E3</f>
        <v>19600</v>
      </c>
      <c r="I3">
        <f t="shared" ref="I3:I66" si="4">C3+G3</f>
        <v>39200</v>
      </c>
      <c r="K3">
        <v>2</v>
      </c>
      <c r="L3">
        <v>98</v>
      </c>
      <c r="M3">
        <f t="shared" ref="M3:M66" si="5">K3+L3</f>
        <v>100</v>
      </c>
      <c r="N3" s="1">
        <v>1</v>
      </c>
      <c r="O3" s="2">
        <f t="shared" ref="O3:O66" si="6">(10000*N3)*M3</f>
        <v>1000000</v>
      </c>
      <c r="Q3" s="3">
        <f>O3-I3</f>
        <v>960800</v>
      </c>
    </row>
    <row r="4" spans="1:17" x14ac:dyDescent="0.25">
      <c r="A4">
        <v>3</v>
      </c>
      <c r="B4" s="1">
        <f t="shared" si="0"/>
        <v>0.97</v>
      </c>
      <c r="C4">
        <f t="shared" si="1"/>
        <v>29100</v>
      </c>
      <c r="E4">
        <v>3</v>
      </c>
      <c r="F4" s="1">
        <f t="shared" si="2"/>
        <v>0.97</v>
      </c>
      <c r="G4">
        <f t="shared" si="3"/>
        <v>29100</v>
      </c>
      <c r="I4">
        <f t="shared" si="4"/>
        <v>58200</v>
      </c>
      <c r="K4">
        <v>3</v>
      </c>
      <c r="L4">
        <v>97</v>
      </c>
      <c r="M4">
        <f t="shared" si="5"/>
        <v>100</v>
      </c>
      <c r="N4" s="1">
        <v>1</v>
      </c>
      <c r="O4" s="2">
        <f t="shared" si="6"/>
        <v>1000000</v>
      </c>
      <c r="Q4" s="3">
        <f>O4-I4</f>
        <v>941800</v>
      </c>
    </row>
    <row r="5" spans="1:17" x14ac:dyDescent="0.25">
      <c r="A5">
        <v>4</v>
      </c>
      <c r="B5" s="1">
        <f t="shared" si="0"/>
        <v>0.96</v>
      </c>
      <c r="C5">
        <f t="shared" si="1"/>
        <v>38400</v>
      </c>
      <c r="E5">
        <v>4</v>
      </c>
      <c r="F5" s="1">
        <f t="shared" si="2"/>
        <v>0.96</v>
      </c>
      <c r="G5">
        <f t="shared" si="3"/>
        <v>38400</v>
      </c>
      <c r="I5">
        <f t="shared" si="4"/>
        <v>76800</v>
      </c>
      <c r="K5">
        <v>4</v>
      </c>
      <c r="L5">
        <v>96</v>
      </c>
      <c r="M5">
        <f t="shared" si="5"/>
        <v>100</v>
      </c>
      <c r="N5" s="1">
        <v>1</v>
      </c>
      <c r="O5" s="2">
        <f t="shared" si="6"/>
        <v>1000000</v>
      </c>
      <c r="Q5" s="3">
        <f>O5-I5</f>
        <v>923200</v>
      </c>
    </row>
    <row r="6" spans="1:17" x14ac:dyDescent="0.25">
      <c r="A6">
        <v>5</v>
      </c>
      <c r="B6" s="1">
        <f t="shared" si="0"/>
        <v>0.95</v>
      </c>
      <c r="C6">
        <f t="shared" si="1"/>
        <v>47500</v>
      </c>
      <c r="E6">
        <v>5</v>
      </c>
      <c r="F6" s="1">
        <f t="shared" si="2"/>
        <v>0.95</v>
      </c>
      <c r="G6">
        <f t="shared" si="3"/>
        <v>47500</v>
      </c>
      <c r="I6">
        <f t="shared" si="4"/>
        <v>95000</v>
      </c>
      <c r="K6">
        <v>5</v>
      </c>
      <c r="L6">
        <v>95</v>
      </c>
      <c r="M6">
        <f t="shared" si="5"/>
        <v>100</v>
      </c>
      <c r="N6" s="1">
        <v>1</v>
      </c>
      <c r="O6" s="2">
        <f t="shared" si="6"/>
        <v>1000000</v>
      </c>
      <c r="Q6" s="3">
        <f>O6-I6</f>
        <v>905000</v>
      </c>
    </row>
    <row r="7" spans="1:17" x14ac:dyDescent="0.25">
      <c r="A7">
        <v>6</v>
      </c>
      <c r="B7" s="1">
        <f t="shared" si="0"/>
        <v>0.94</v>
      </c>
      <c r="C7">
        <f t="shared" si="1"/>
        <v>56400</v>
      </c>
      <c r="E7">
        <v>6</v>
      </c>
      <c r="F7" s="1">
        <f t="shared" si="2"/>
        <v>0.94</v>
      </c>
      <c r="G7">
        <f t="shared" si="3"/>
        <v>56400</v>
      </c>
      <c r="I7">
        <f t="shared" si="4"/>
        <v>112800</v>
      </c>
      <c r="K7">
        <v>6</v>
      </c>
      <c r="L7">
        <v>94</v>
      </c>
      <c r="M7">
        <f t="shared" si="5"/>
        <v>100</v>
      </c>
      <c r="N7" s="1">
        <v>1</v>
      </c>
      <c r="O7" s="2">
        <f t="shared" si="6"/>
        <v>1000000</v>
      </c>
      <c r="Q7" s="3">
        <f>O7-I7</f>
        <v>887200</v>
      </c>
    </row>
    <row r="8" spans="1:17" x14ac:dyDescent="0.25">
      <c r="A8">
        <v>7</v>
      </c>
      <c r="B8" s="1">
        <f t="shared" si="0"/>
        <v>0.93</v>
      </c>
      <c r="C8">
        <f t="shared" si="1"/>
        <v>65100</v>
      </c>
      <c r="E8">
        <v>7</v>
      </c>
      <c r="F8" s="1">
        <f t="shared" si="2"/>
        <v>0.93</v>
      </c>
      <c r="G8">
        <f t="shared" si="3"/>
        <v>65100</v>
      </c>
      <c r="I8">
        <f t="shared" si="4"/>
        <v>130200</v>
      </c>
      <c r="K8">
        <v>7</v>
      </c>
      <c r="L8">
        <v>93</v>
      </c>
      <c r="M8">
        <f t="shared" si="5"/>
        <v>100</v>
      </c>
      <c r="N8" s="1">
        <v>1</v>
      </c>
      <c r="O8" s="2">
        <f t="shared" si="6"/>
        <v>1000000</v>
      </c>
      <c r="Q8" s="3">
        <f>O8-I8</f>
        <v>869800</v>
      </c>
    </row>
    <row r="9" spans="1:17" x14ac:dyDescent="0.25">
      <c r="A9">
        <v>8</v>
      </c>
      <c r="B9" s="1">
        <f t="shared" si="0"/>
        <v>0.92</v>
      </c>
      <c r="C9">
        <f t="shared" si="1"/>
        <v>73600</v>
      </c>
      <c r="E9">
        <v>8</v>
      </c>
      <c r="F9" s="1">
        <f t="shared" si="2"/>
        <v>0.92</v>
      </c>
      <c r="G9">
        <f t="shared" si="3"/>
        <v>73600</v>
      </c>
      <c r="I9">
        <f t="shared" si="4"/>
        <v>147200</v>
      </c>
      <c r="K9">
        <v>8</v>
      </c>
      <c r="L9">
        <v>92</v>
      </c>
      <c r="M9">
        <f t="shared" si="5"/>
        <v>100</v>
      </c>
      <c r="N9" s="1">
        <v>1</v>
      </c>
      <c r="O9" s="2">
        <f t="shared" si="6"/>
        <v>1000000</v>
      </c>
      <c r="Q9" s="3">
        <f>O9-I9</f>
        <v>852800</v>
      </c>
    </row>
    <row r="10" spans="1:17" x14ac:dyDescent="0.25">
      <c r="A10">
        <v>9</v>
      </c>
      <c r="B10" s="1">
        <f t="shared" si="0"/>
        <v>0.91</v>
      </c>
      <c r="C10">
        <f t="shared" si="1"/>
        <v>81900</v>
      </c>
      <c r="E10">
        <v>9</v>
      </c>
      <c r="F10" s="1">
        <f t="shared" si="2"/>
        <v>0.91</v>
      </c>
      <c r="G10">
        <f t="shared" si="3"/>
        <v>81900</v>
      </c>
      <c r="I10">
        <f t="shared" si="4"/>
        <v>163800</v>
      </c>
      <c r="K10">
        <v>9</v>
      </c>
      <c r="L10">
        <v>91</v>
      </c>
      <c r="M10">
        <f t="shared" si="5"/>
        <v>100</v>
      </c>
      <c r="N10" s="1">
        <v>1</v>
      </c>
      <c r="O10" s="2">
        <f t="shared" si="6"/>
        <v>1000000</v>
      </c>
      <c r="Q10" s="3">
        <f>O10-I10</f>
        <v>836200</v>
      </c>
    </row>
    <row r="11" spans="1:17" x14ac:dyDescent="0.25">
      <c r="A11">
        <v>10</v>
      </c>
      <c r="B11" s="1">
        <f t="shared" si="0"/>
        <v>0.9</v>
      </c>
      <c r="C11">
        <f t="shared" si="1"/>
        <v>90000</v>
      </c>
      <c r="E11">
        <v>10</v>
      </c>
      <c r="F11" s="1">
        <f t="shared" si="2"/>
        <v>0.9</v>
      </c>
      <c r="G11">
        <f t="shared" si="3"/>
        <v>90000</v>
      </c>
      <c r="I11">
        <f t="shared" si="4"/>
        <v>180000</v>
      </c>
      <c r="K11">
        <v>10</v>
      </c>
      <c r="L11">
        <v>90</v>
      </c>
      <c r="M11">
        <f t="shared" si="5"/>
        <v>100</v>
      </c>
      <c r="N11" s="1">
        <v>1</v>
      </c>
      <c r="O11" s="2">
        <f t="shared" si="6"/>
        <v>1000000</v>
      </c>
      <c r="Q11" s="3">
        <f>O11-I11</f>
        <v>820000</v>
      </c>
    </row>
    <row r="12" spans="1:17" x14ac:dyDescent="0.25">
      <c r="A12">
        <v>11</v>
      </c>
      <c r="B12" s="1">
        <f t="shared" si="0"/>
        <v>0.89</v>
      </c>
      <c r="C12">
        <f t="shared" si="1"/>
        <v>97900</v>
      </c>
      <c r="E12">
        <v>11</v>
      </c>
      <c r="F12" s="1">
        <f t="shared" si="2"/>
        <v>0.89</v>
      </c>
      <c r="G12">
        <f t="shared" si="3"/>
        <v>97900</v>
      </c>
      <c r="I12">
        <f t="shared" si="4"/>
        <v>195800</v>
      </c>
      <c r="K12">
        <v>11</v>
      </c>
      <c r="L12">
        <v>89</v>
      </c>
      <c r="M12">
        <f t="shared" si="5"/>
        <v>100</v>
      </c>
      <c r="N12" s="1">
        <v>1</v>
      </c>
      <c r="O12" s="2">
        <f t="shared" si="6"/>
        <v>1000000</v>
      </c>
      <c r="Q12" s="3">
        <f>O12-I12</f>
        <v>804200</v>
      </c>
    </row>
    <row r="13" spans="1:17" x14ac:dyDescent="0.25">
      <c r="A13">
        <v>12</v>
      </c>
      <c r="B13" s="1">
        <f t="shared" si="0"/>
        <v>0.88</v>
      </c>
      <c r="C13">
        <f t="shared" si="1"/>
        <v>105600</v>
      </c>
      <c r="E13">
        <v>12</v>
      </c>
      <c r="F13" s="1">
        <f t="shared" si="2"/>
        <v>0.88</v>
      </c>
      <c r="G13">
        <f t="shared" si="3"/>
        <v>105600</v>
      </c>
      <c r="I13">
        <f t="shared" si="4"/>
        <v>211200</v>
      </c>
      <c r="K13">
        <v>12</v>
      </c>
      <c r="L13">
        <v>88</v>
      </c>
      <c r="M13">
        <f t="shared" si="5"/>
        <v>100</v>
      </c>
      <c r="N13" s="1">
        <v>1</v>
      </c>
      <c r="O13" s="2">
        <f t="shared" si="6"/>
        <v>1000000</v>
      </c>
      <c r="Q13" s="3">
        <f>O13-I13</f>
        <v>788800</v>
      </c>
    </row>
    <row r="14" spans="1:17" x14ac:dyDescent="0.25">
      <c r="A14">
        <v>13</v>
      </c>
      <c r="B14" s="1">
        <f t="shared" si="0"/>
        <v>0.87</v>
      </c>
      <c r="C14">
        <f t="shared" si="1"/>
        <v>113100</v>
      </c>
      <c r="E14">
        <v>13</v>
      </c>
      <c r="F14" s="1">
        <f t="shared" si="2"/>
        <v>0.87</v>
      </c>
      <c r="G14">
        <f t="shared" si="3"/>
        <v>113100</v>
      </c>
      <c r="I14">
        <f t="shared" si="4"/>
        <v>226200</v>
      </c>
      <c r="K14">
        <v>13</v>
      </c>
      <c r="L14">
        <v>87</v>
      </c>
      <c r="M14">
        <f t="shared" si="5"/>
        <v>100</v>
      </c>
      <c r="N14" s="1">
        <v>1</v>
      </c>
      <c r="O14" s="2">
        <f t="shared" si="6"/>
        <v>1000000</v>
      </c>
      <c r="Q14" s="3">
        <f>O14-I14</f>
        <v>773800</v>
      </c>
    </row>
    <row r="15" spans="1:17" x14ac:dyDescent="0.25">
      <c r="A15">
        <v>14</v>
      </c>
      <c r="B15" s="1">
        <f t="shared" si="0"/>
        <v>0.86</v>
      </c>
      <c r="C15">
        <f t="shared" si="1"/>
        <v>120400</v>
      </c>
      <c r="E15">
        <v>14</v>
      </c>
      <c r="F15" s="1">
        <f t="shared" si="2"/>
        <v>0.86</v>
      </c>
      <c r="G15">
        <f t="shared" si="3"/>
        <v>120400</v>
      </c>
      <c r="I15">
        <f t="shared" si="4"/>
        <v>240800</v>
      </c>
      <c r="K15">
        <v>14</v>
      </c>
      <c r="L15">
        <v>86</v>
      </c>
      <c r="M15">
        <f t="shared" si="5"/>
        <v>100</v>
      </c>
      <c r="N15" s="1">
        <v>1</v>
      </c>
      <c r="O15" s="2">
        <f t="shared" si="6"/>
        <v>1000000</v>
      </c>
      <c r="Q15" s="3">
        <f>O15-I15</f>
        <v>759200</v>
      </c>
    </row>
    <row r="16" spans="1:17" x14ac:dyDescent="0.25">
      <c r="A16">
        <v>15</v>
      </c>
      <c r="B16" s="1">
        <f t="shared" si="0"/>
        <v>0.85</v>
      </c>
      <c r="C16">
        <f t="shared" si="1"/>
        <v>127500</v>
      </c>
      <c r="E16">
        <v>15</v>
      </c>
      <c r="F16" s="1">
        <f t="shared" si="2"/>
        <v>0.85</v>
      </c>
      <c r="G16">
        <f t="shared" si="3"/>
        <v>127500</v>
      </c>
      <c r="I16">
        <f t="shared" si="4"/>
        <v>255000</v>
      </c>
      <c r="K16">
        <v>15</v>
      </c>
      <c r="L16">
        <v>85</v>
      </c>
      <c r="M16">
        <f t="shared" si="5"/>
        <v>100</v>
      </c>
      <c r="N16" s="1">
        <v>1</v>
      </c>
      <c r="O16" s="2">
        <f t="shared" si="6"/>
        <v>1000000</v>
      </c>
      <c r="Q16" s="3">
        <f>O16-I16</f>
        <v>745000</v>
      </c>
    </row>
    <row r="17" spans="1:17" x14ac:dyDescent="0.25">
      <c r="A17">
        <v>16</v>
      </c>
      <c r="B17" s="1">
        <f t="shared" si="0"/>
        <v>0.84</v>
      </c>
      <c r="C17">
        <f t="shared" si="1"/>
        <v>134400</v>
      </c>
      <c r="E17">
        <v>16</v>
      </c>
      <c r="F17" s="1">
        <f t="shared" si="2"/>
        <v>0.84</v>
      </c>
      <c r="G17">
        <f t="shared" si="3"/>
        <v>134400</v>
      </c>
      <c r="I17">
        <f t="shared" si="4"/>
        <v>268800</v>
      </c>
      <c r="K17">
        <v>16</v>
      </c>
      <c r="L17">
        <v>84</v>
      </c>
      <c r="M17">
        <f t="shared" si="5"/>
        <v>100</v>
      </c>
      <c r="N17" s="1">
        <v>1</v>
      </c>
      <c r="O17" s="2">
        <f t="shared" si="6"/>
        <v>1000000</v>
      </c>
      <c r="Q17" s="3">
        <f>O17-I17</f>
        <v>731200</v>
      </c>
    </row>
    <row r="18" spans="1:17" x14ac:dyDescent="0.25">
      <c r="A18">
        <v>17</v>
      </c>
      <c r="B18" s="1">
        <f t="shared" si="0"/>
        <v>0.83</v>
      </c>
      <c r="C18">
        <f t="shared" si="1"/>
        <v>141100</v>
      </c>
      <c r="E18">
        <v>17</v>
      </c>
      <c r="F18" s="1">
        <f t="shared" si="2"/>
        <v>0.83</v>
      </c>
      <c r="G18">
        <f t="shared" si="3"/>
        <v>141100</v>
      </c>
      <c r="I18">
        <f t="shared" si="4"/>
        <v>282200</v>
      </c>
      <c r="K18">
        <v>17</v>
      </c>
      <c r="L18">
        <v>83</v>
      </c>
      <c r="M18">
        <f t="shared" si="5"/>
        <v>100</v>
      </c>
      <c r="N18" s="1">
        <v>1</v>
      </c>
      <c r="O18" s="2">
        <f t="shared" si="6"/>
        <v>1000000</v>
      </c>
      <c r="Q18" s="3">
        <f>O18-I18</f>
        <v>717800</v>
      </c>
    </row>
    <row r="19" spans="1:17" x14ac:dyDescent="0.25">
      <c r="A19">
        <v>18</v>
      </c>
      <c r="B19" s="1">
        <f t="shared" si="0"/>
        <v>0.82</v>
      </c>
      <c r="C19">
        <f t="shared" si="1"/>
        <v>147600</v>
      </c>
      <c r="E19">
        <v>18</v>
      </c>
      <c r="F19" s="1">
        <f t="shared" si="2"/>
        <v>0.82</v>
      </c>
      <c r="G19">
        <f t="shared" si="3"/>
        <v>147600</v>
      </c>
      <c r="I19">
        <f t="shared" si="4"/>
        <v>295200</v>
      </c>
      <c r="K19">
        <v>18</v>
      </c>
      <c r="L19">
        <v>82</v>
      </c>
      <c r="M19">
        <f t="shared" si="5"/>
        <v>100</v>
      </c>
      <c r="N19" s="1">
        <v>1</v>
      </c>
      <c r="O19" s="2">
        <f t="shared" si="6"/>
        <v>1000000</v>
      </c>
      <c r="Q19" s="3">
        <f>O19-I19</f>
        <v>704800</v>
      </c>
    </row>
    <row r="20" spans="1:17" x14ac:dyDescent="0.25">
      <c r="A20">
        <v>19</v>
      </c>
      <c r="B20" s="1">
        <f t="shared" si="0"/>
        <v>0.81</v>
      </c>
      <c r="C20">
        <f t="shared" si="1"/>
        <v>153900.00000000003</v>
      </c>
      <c r="E20">
        <v>19</v>
      </c>
      <c r="F20" s="1">
        <f t="shared" si="2"/>
        <v>0.81</v>
      </c>
      <c r="G20">
        <f t="shared" si="3"/>
        <v>153900.00000000003</v>
      </c>
      <c r="I20">
        <f t="shared" si="4"/>
        <v>307800.00000000006</v>
      </c>
      <c r="K20">
        <v>19</v>
      </c>
      <c r="L20">
        <v>81</v>
      </c>
      <c r="M20">
        <f t="shared" si="5"/>
        <v>100</v>
      </c>
      <c r="N20" s="1">
        <v>1</v>
      </c>
      <c r="O20" s="2">
        <f t="shared" si="6"/>
        <v>1000000</v>
      </c>
      <c r="Q20" s="3">
        <f>O20-I20</f>
        <v>692200</v>
      </c>
    </row>
    <row r="21" spans="1:17" x14ac:dyDescent="0.25">
      <c r="A21">
        <v>20</v>
      </c>
      <c r="B21" s="1">
        <f t="shared" si="0"/>
        <v>0.8</v>
      </c>
      <c r="C21">
        <f t="shared" si="1"/>
        <v>160000</v>
      </c>
      <c r="E21">
        <v>20</v>
      </c>
      <c r="F21" s="1">
        <f t="shared" si="2"/>
        <v>0.8</v>
      </c>
      <c r="G21">
        <f t="shared" si="3"/>
        <v>160000</v>
      </c>
      <c r="I21">
        <f t="shared" si="4"/>
        <v>320000</v>
      </c>
      <c r="K21">
        <v>20</v>
      </c>
      <c r="L21">
        <v>80</v>
      </c>
      <c r="M21">
        <f t="shared" si="5"/>
        <v>100</v>
      </c>
      <c r="N21" s="1">
        <v>1</v>
      </c>
      <c r="O21" s="2">
        <f t="shared" si="6"/>
        <v>1000000</v>
      </c>
      <c r="Q21" s="3">
        <f>O21-I21</f>
        <v>680000</v>
      </c>
    </row>
    <row r="22" spans="1:17" x14ac:dyDescent="0.25">
      <c r="A22">
        <v>21</v>
      </c>
      <c r="B22" s="1">
        <f t="shared" si="0"/>
        <v>0.79</v>
      </c>
      <c r="C22">
        <f t="shared" si="1"/>
        <v>165900</v>
      </c>
      <c r="E22">
        <v>21</v>
      </c>
      <c r="F22" s="1">
        <f t="shared" si="2"/>
        <v>0.79</v>
      </c>
      <c r="G22">
        <f t="shared" si="3"/>
        <v>165900</v>
      </c>
      <c r="I22">
        <f t="shared" si="4"/>
        <v>331800</v>
      </c>
      <c r="K22">
        <v>21</v>
      </c>
      <c r="L22">
        <v>79</v>
      </c>
      <c r="M22">
        <f t="shared" si="5"/>
        <v>100</v>
      </c>
      <c r="N22" s="1">
        <v>1</v>
      </c>
      <c r="O22" s="2">
        <f t="shared" si="6"/>
        <v>1000000</v>
      </c>
      <c r="Q22" s="3">
        <f>O22-I22</f>
        <v>668200</v>
      </c>
    </row>
    <row r="23" spans="1:17" x14ac:dyDescent="0.25">
      <c r="A23">
        <v>22</v>
      </c>
      <c r="B23" s="1">
        <f t="shared" si="0"/>
        <v>0.78</v>
      </c>
      <c r="C23">
        <f t="shared" si="1"/>
        <v>171600</v>
      </c>
      <c r="E23">
        <v>22</v>
      </c>
      <c r="F23" s="1">
        <f t="shared" si="2"/>
        <v>0.78</v>
      </c>
      <c r="G23">
        <f t="shared" si="3"/>
        <v>171600</v>
      </c>
      <c r="I23">
        <f t="shared" si="4"/>
        <v>343200</v>
      </c>
      <c r="K23">
        <v>22</v>
      </c>
      <c r="L23">
        <v>78</v>
      </c>
      <c r="M23">
        <f t="shared" si="5"/>
        <v>100</v>
      </c>
      <c r="N23" s="1">
        <v>1</v>
      </c>
      <c r="O23" s="2">
        <f t="shared" si="6"/>
        <v>1000000</v>
      </c>
      <c r="Q23" s="3">
        <f>O23-I23</f>
        <v>656800</v>
      </c>
    </row>
    <row r="24" spans="1:17" x14ac:dyDescent="0.25">
      <c r="A24">
        <v>23</v>
      </c>
      <c r="B24" s="1">
        <f t="shared" si="0"/>
        <v>0.77</v>
      </c>
      <c r="C24">
        <f t="shared" si="1"/>
        <v>177100</v>
      </c>
      <c r="E24">
        <v>23</v>
      </c>
      <c r="F24" s="1">
        <f t="shared" si="2"/>
        <v>0.77</v>
      </c>
      <c r="G24">
        <f t="shared" si="3"/>
        <v>177100</v>
      </c>
      <c r="I24">
        <f t="shared" si="4"/>
        <v>354200</v>
      </c>
      <c r="K24">
        <v>23</v>
      </c>
      <c r="L24">
        <v>77</v>
      </c>
      <c r="M24">
        <f t="shared" si="5"/>
        <v>100</v>
      </c>
      <c r="N24" s="1">
        <v>1</v>
      </c>
      <c r="O24" s="2">
        <f t="shared" si="6"/>
        <v>1000000</v>
      </c>
      <c r="Q24" s="3">
        <f>O24-I24</f>
        <v>645800</v>
      </c>
    </row>
    <row r="25" spans="1:17" x14ac:dyDescent="0.25">
      <c r="A25">
        <v>24</v>
      </c>
      <c r="B25" s="1">
        <f t="shared" si="0"/>
        <v>0.76</v>
      </c>
      <c r="C25">
        <f t="shared" si="1"/>
        <v>182400</v>
      </c>
      <c r="E25">
        <v>24</v>
      </c>
      <c r="F25" s="1">
        <f t="shared" si="2"/>
        <v>0.76</v>
      </c>
      <c r="G25">
        <f t="shared" si="3"/>
        <v>182400</v>
      </c>
      <c r="I25">
        <f t="shared" si="4"/>
        <v>364800</v>
      </c>
      <c r="K25">
        <v>24</v>
      </c>
      <c r="L25">
        <v>76</v>
      </c>
      <c r="M25">
        <f t="shared" si="5"/>
        <v>100</v>
      </c>
      <c r="N25" s="1">
        <v>1</v>
      </c>
      <c r="O25" s="2">
        <f t="shared" si="6"/>
        <v>1000000</v>
      </c>
      <c r="Q25" s="3">
        <f>O25-I25</f>
        <v>635200</v>
      </c>
    </row>
    <row r="26" spans="1:17" x14ac:dyDescent="0.25">
      <c r="A26">
        <v>25</v>
      </c>
      <c r="B26" s="1">
        <f t="shared" si="0"/>
        <v>0.75</v>
      </c>
      <c r="C26">
        <f t="shared" si="1"/>
        <v>187500</v>
      </c>
      <c r="E26">
        <v>25</v>
      </c>
      <c r="F26" s="1">
        <f t="shared" si="2"/>
        <v>0.75</v>
      </c>
      <c r="G26">
        <f t="shared" si="3"/>
        <v>187500</v>
      </c>
      <c r="I26">
        <f t="shared" si="4"/>
        <v>375000</v>
      </c>
      <c r="K26">
        <v>25</v>
      </c>
      <c r="L26">
        <v>75</v>
      </c>
      <c r="M26">
        <f t="shared" si="5"/>
        <v>100</v>
      </c>
      <c r="N26" s="1">
        <v>1</v>
      </c>
      <c r="O26" s="2">
        <f t="shared" si="6"/>
        <v>1000000</v>
      </c>
      <c r="Q26" s="3">
        <f>O26-I26</f>
        <v>625000</v>
      </c>
    </row>
    <row r="27" spans="1:17" x14ac:dyDescent="0.25">
      <c r="A27">
        <v>26</v>
      </c>
      <c r="B27" s="1">
        <f t="shared" si="0"/>
        <v>0.74</v>
      </c>
      <c r="C27">
        <f t="shared" si="1"/>
        <v>192400</v>
      </c>
      <c r="E27">
        <v>26</v>
      </c>
      <c r="F27" s="1">
        <f t="shared" si="2"/>
        <v>0.74</v>
      </c>
      <c r="G27">
        <f t="shared" si="3"/>
        <v>192400</v>
      </c>
      <c r="I27">
        <f t="shared" si="4"/>
        <v>384800</v>
      </c>
      <c r="K27">
        <v>26</v>
      </c>
      <c r="L27">
        <v>74</v>
      </c>
      <c r="M27">
        <f t="shared" si="5"/>
        <v>100</v>
      </c>
      <c r="N27" s="1">
        <v>1</v>
      </c>
      <c r="O27" s="2">
        <f t="shared" si="6"/>
        <v>1000000</v>
      </c>
      <c r="Q27" s="3">
        <f>O27-I27</f>
        <v>615200</v>
      </c>
    </row>
    <row r="28" spans="1:17" x14ac:dyDescent="0.25">
      <c r="A28">
        <v>27</v>
      </c>
      <c r="B28" s="1">
        <f t="shared" si="0"/>
        <v>0.73</v>
      </c>
      <c r="C28">
        <f t="shared" si="1"/>
        <v>197100</v>
      </c>
      <c r="E28">
        <v>27</v>
      </c>
      <c r="F28" s="1">
        <f t="shared" si="2"/>
        <v>0.73</v>
      </c>
      <c r="G28">
        <f t="shared" si="3"/>
        <v>197100</v>
      </c>
      <c r="I28">
        <f t="shared" si="4"/>
        <v>394200</v>
      </c>
      <c r="K28">
        <v>27</v>
      </c>
      <c r="L28">
        <v>73</v>
      </c>
      <c r="M28">
        <f t="shared" si="5"/>
        <v>100</v>
      </c>
      <c r="N28" s="1">
        <v>1</v>
      </c>
      <c r="O28" s="2">
        <f t="shared" si="6"/>
        <v>1000000</v>
      </c>
      <c r="Q28" s="3">
        <f>O28-I28</f>
        <v>605800</v>
      </c>
    </row>
    <row r="29" spans="1:17" x14ac:dyDescent="0.25">
      <c r="A29">
        <v>28</v>
      </c>
      <c r="B29" s="1">
        <f t="shared" si="0"/>
        <v>0.72</v>
      </c>
      <c r="C29">
        <f t="shared" si="1"/>
        <v>201600</v>
      </c>
      <c r="E29">
        <v>28</v>
      </c>
      <c r="F29" s="1">
        <f t="shared" si="2"/>
        <v>0.72</v>
      </c>
      <c r="G29">
        <f t="shared" si="3"/>
        <v>201600</v>
      </c>
      <c r="I29">
        <f t="shared" si="4"/>
        <v>403200</v>
      </c>
      <c r="K29">
        <v>28</v>
      </c>
      <c r="L29">
        <v>72</v>
      </c>
      <c r="M29">
        <f t="shared" si="5"/>
        <v>100</v>
      </c>
      <c r="N29" s="1">
        <v>1</v>
      </c>
      <c r="O29" s="2">
        <f t="shared" si="6"/>
        <v>1000000</v>
      </c>
      <c r="Q29" s="3">
        <f>O29-I29</f>
        <v>596800</v>
      </c>
    </row>
    <row r="30" spans="1:17" x14ac:dyDescent="0.25">
      <c r="A30">
        <v>29</v>
      </c>
      <c r="B30" s="1">
        <f t="shared" si="0"/>
        <v>0.71</v>
      </c>
      <c r="C30">
        <f t="shared" si="1"/>
        <v>205900</v>
      </c>
      <c r="E30">
        <v>29</v>
      </c>
      <c r="F30" s="1">
        <f t="shared" si="2"/>
        <v>0.71</v>
      </c>
      <c r="G30">
        <f t="shared" si="3"/>
        <v>205900</v>
      </c>
      <c r="I30">
        <f t="shared" si="4"/>
        <v>411800</v>
      </c>
      <c r="K30">
        <v>29</v>
      </c>
      <c r="L30">
        <v>71</v>
      </c>
      <c r="M30">
        <f t="shared" si="5"/>
        <v>100</v>
      </c>
      <c r="N30" s="1">
        <v>1</v>
      </c>
      <c r="O30" s="2">
        <f t="shared" si="6"/>
        <v>1000000</v>
      </c>
      <c r="Q30" s="3">
        <f>O30-I30</f>
        <v>588200</v>
      </c>
    </row>
    <row r="31" spans="1:17" x14ac:dyDescent="0.25">
      <c r="A31">
        <v>30</v>
      </c>
      <c r="B31" s="1">
        <f t="shared" si="0"/>
        <v>0.7</v>
      </c>
      <c r="C31">
        <f t="shared" si="1"/>
        <v>210000</v>
      </c>
      <c r="E31">
        <v>30</v>
      </c>
      <c r="F31" s="1">
        <f t="shared" si="2"/>
        <v>0.7</v>
      </c>
      <c r="G31">
        <f t="shared" si="3"/>
        <v>210000</v>
      </c>
      <c r="I31">
        <f t="shared" si="4"/>
        <v>420000</v>
      </c>
      <c r="K31">
        <v>30</v>
      </c>
      <c r="L31">
        <v>70</v>
      </c>
      <c r="M31">
        <f t="shared" si="5"/>
        <v>100</v>
      </c>
      <c r="N31" s="1">
        <v>1</v>
      </c>
      <c r="O31" s="2">
        <f t="shared" si="6"/>
        <v>1000000</v>
      </c>
      <c r="Q31" s="3">
        <f>O31-I31</f>
        <v>580000</v>
      </c>
    </row>
    <row r="32" spans="1:17" x14ac:dyDescent="0.25">
      <c r="A32">
        <v>31</v>
      </c>
      <c r="B32" s="1">
        <f t="shared" si="0"/>
        <v>0.69</v>
      </c>
      <c r="C32">
        <f t="shared" si="1"/>
        <v>213899.99999999997</v>
      </c>
      <c r="E32">
        <v>31</v>
      </c>
      <c r="F32" s="1">
        <f t="shared" si="2"/>
        <v>0.69</v>
      </c>
      <c r="G32">
        <f t="shared" si="3"/>
        <v>213899.99999999997</v>
      </c>
      <c r="I32">
        <f t="shared" si="4"/>
        <v>427799.99999999994</v>
      </c>
      <c r="K32">
        <v>31</v>
      </c>
      <c r="L32">
        <v>69</v>
      </c>
      <c r="M32">
        <f t="shared" si="5"/>
        <v>100</v>
      </c>
      <c r="N32" s="1">
        <v>1</v>
      </c>
      <c r="O32" s="2">
        <f t="shared" si="6"/>
        <v>1000000</v>
      </c>
      <c r="Q32" s="3">
        <f>O32-I32</f>
        <v>572200</v>
      </c>
    </row>
    <row r="33" spans="1:17" x14ac:dyDescent="0.25">
      <c r="A33">
        <v>32</v>
      </c>
      <c r="B33" s="1">
        <f t="shared" si="0"/>
        <v>0.68</v>
      </c>
      <c r="C33">
        <f t="shared" si="1"/>
        <v>217600.00000000003</v>
      </c>
      <c r="E33">
        <v>32</v>
      </c>
      <c r="F33" s="1">
        <f t="shared" si="2"/>
        <v>0.68</v>
      </c>
      <c r="G33">
        <f t="shared" si="3"/>
        <v>217600.00000000003</v>
      </c>
      <c r="I33">
        <f t="shared" si="4"/>
        <v>435200.00000000006</v>
      </c>
      <c r="K33">
        <v>32</v>
      </c>
      <c r="L33">
        <v>68</v>
      </c>
      <c r="M33">
        <f t="shared" si="5"/>
        <v>100</v>
      </c>
      <c r="N33" s="1">
        <v>1</v>
      </c>
      <c r="O33" s="2">
        <f t="shared" si="6"/>
        <v>1000000</v>
      </c>
      <c r="Q33" s="3">
        <f>O33-I33</f>
        <v>564800</v>
      </c>
    </row>
    <row r="34" spans="1:17" x14ac:dyDescent="0.25">
      <c r="A34">
        <v>33</v>
      </c>
      <c r="B34" s="1">
        <f t="shared" si="0"/>
        <v>0.67</v>
      </c>
      <c r="C34">
        <f t="shared" si="1"/>
        <v>221100</v>
      </c>
      <c r="E34">
        <v>33</v>
      </c>
      <c r="F34" s="1">
        <f t="shared" si="2"/>
        <v>0.67</v>
      </c>
      <c r="G34">
        <f t="shared" si="3"/>
        <v>221100</v>
      </c>
      <c r="I34">
        <f t="shared" si="4"/>
        <v>442200</v>
      </c>
      <c r="K34">
        <v>33</v>
      </c>
      <c r="L34">
        <v>67</v>
      </c>
      <c r="M34">
        <f t="shared" si="5"/>
        <v>100</v>
      </c>
      <c r="N34" s="1">
        <v>1</v>
      </c>
      <c r="O34" s="2">
        <f t="shared" si="6"/>
        <v>1000000</v>
      </c>
      <c r="Q34" s="3">
        <f>O34-I34</f>
        <v>557800</v>
      </c>
    </row>
    <row r="35" spans="1:17" x14ac:dyDescent="0.25">
      <c r="A35">
        <v>34</v>
      </c>
      <c r="B35" s="1">
        <f t="shared" si="0"/>
        <v>0.66</v>
      </c>
      <c r="C35">
        <f t="shared" si="1"/>
        <v>224400</v>
      </c>
      <c r="E35">
        <v>34</v>
      </c>
      <c r="F35" s="1">
        <f t="shared" si="2"/>
        <v>0.66</v>
      </c>
      <c r="G35">
        <f t="shared" si="3"/>
        <v>224400</v>
      </c>
      <c r="I35">
        <f t="shared" si="4"/>
        <v>448800</v>
      </c>
      <c r="K35">
        <v>34</v>
      </c>
      <c r="L35">
        <v>66</v>
      </c>
      <c r="M35">
        <f t="shared" si="5"/>
        <v>100</v>
      </c>
      <c r="N35" s="1">
        <v>1</v>
      </c>
      <c r="O35" s="2">
        <f t="shared" si="6"/>
        <v>1000000</v>
      </c>
      <c r="Q35" s="3">
        <f>O35-I35</f>
        <v>551200</v>
      </c>
    </row>
    <row r="36" spans="1:17" x14ac:dyDescent="0.25">
      <c r="A36">
        <v>35</v>
      </c>
      <c r="B36" s="1">
        <f t="shared" si="0"/>
        <v>0.65</v>
      </c>
      <c r="C36">
        <f t="shared" si="1"/>
        <v>227500</v>
      </c>
      <c r="E36">
        <v>35</v>
      </c>
      <c r="F36" s="1">
        <f t="shared" si="2"/>
        <v>0.65</v>
      </c>
      <c r="G36">
        <f t="shared" si="3"/>
        <v>227500</v>
      </c>
      <c r="I36">
        <f t="shared" si="4"/>
        <v>455000</v>
      </c>
      <c r="K36">
        <v>35</v>
      </c>
      <c r="L36">
        <v>65</v>
      </c>
      <c r="M36">
        <f t="shared" si="5"/>
        <v>100</v>
      </c>
      <c r="N36" s="1">
        <v>1</v>
      </c>
      <c r="O36" s="2">
        <f t="shared" si="6"/>
        <v>1000000</v>
      </c>
      <c r="Q36" s="3">
        <f>O36-I36</f>
        <v>545000</v>
      </c>
    </row>
    <row r="37" spans="1:17" x14ac:dyDescent="0.25">
      <c r="A37">
        <v>36</v>
      </c>
      <c r="B37" s="1">
        <f t="shared" si="0"/>
        <v>0.64</v>
      </c>
      <c r="C37">
        <f t="shared" si="1"/>
        <v>230400</v>
      </c>
      <c r="E37">
        <v>36</v>
      </c>
      <c r="F37" s="1">
        <f t="shared" si="2"/>
        <v>0.64</v>
      </c>
      <c r="G37">
        <f t="shared" si="3"/>
        <v>230400</v>
      </c>
      <c r="I37">
        <f t="shared" si="4"/>
        <v>460800</v>
      </c>
      <c r="K37">
        <v>36</v>
      </c>
      <c r="L37">
        <v>64</v>
      </c>
      <c r="M37">
        <f t="shared" si="5"/>
        <v>100</v>
      </c>
      <c r="N37" s="1">
        <v>1</v>
      </c>
      <c r="O37" s="2">
        <f t="shared" si="6"/>
        <v>1000000</v>
      </c>
      <c r="Q37" s="3">
        <f>O37-I37</f>
        <v>539200</v>
      </c>
    </row>
    <row r="38" spans="1:17" x14ac:dyDescent="0.25">
      <c r="A38">
        <v>37</v>
      </c>
      <c r="B38" s="1">
        <f t="shared" si="0"/>
        <v>0.63</v>
      </c>
      <c r="C38">
        <f t="shared" si="1"/>
        <v>233100</v>
      </c>
      <c r="E38">
        <v>37</v>
      </c>
      <c r="F38" s="1">
        <f t="shared" si="2"/>
        <v>0.63</v>
      </c>
      <c r="G38">
        <f t="shared" si="3"/>
        <v>233100</v>
      </c>
      <c r="I38">
        <f t="shared" si="4"/>
        <v>466200</v>
      </c>
      <c r="K38">
        <v>37</v>
      </c>
      <c r="L38">
        <v>63</v>
      </c>
      <c r="M38">
        <f t="shared" si="5"/>
        <v>100</v>
      </c>
      <c r="N38" s="1">
        <v>1</v>
      </c>
      <c r="O38" s="2">
        <f t="shared" si="6"/>
        <v>1000000</v>
      </c>
      <c r="Q38" s="3">
        <f>O38-I38</f>
        <v>533800</v>
      </c>
    </row>
    <row r="39" spans="1:17" x14ac:dyDescent="0.25">
      <c r="A39">
        <v>38</v>
      </c>
      <c r="B39" s="1">
        <f t="shared" si="0"/>
        <v>0.62</v>
      </c>
      <c r="C39">
        <f t="shared" si="1"/>
        <v>235600</v>
      </c>
      <c r="E39">
        <v>38</v>
      </c>
      <c r="F39" s="1">
        <f t="shared" si="2"/>
        <v>0.62</v>
      </c>
      <c r="G39">
        <f t="shared" si="3"/>
        <v>235600</v>
      </c>
      <c r="I39">
        <f t="shared" si="4"/>
        <v>471200</v>
      </c>
      <c r="K39">
        <v>38</v>
      </c>
      <c r="L39">
        <v>62</v>
      </c>
      <c r="M39">
        <f t="shared" si="5"/>
        <v>100</v>
      </c>
      <c r="N39" s="1">
        <v>1</v>
      </c>
      <c r="O39" s="2">
        <f t="shared" si="6"/>
        <v>1000000</v>
      </c>
      <c r="Q39" s="3">
        <f>O39-I39</f>
        <v>528800</v>
      </c>
    </row>
    <row r="40" spans="1:17" x14ac:dyDescent="0.25">
      <c r="A40">
        <v>39</v>
      </c>
      <c r="B40" s="1">
        <f t="shared" si="0"/>
        <v>0.61</v>
      </c>
      <c r="C40">
        <f t="shared" si="1"/>
        <v>237900</v>
      </c>
      <c r="E40">
        <v>39</v>
      </c>
      <c r="F40" s="1">
        <f t="shared" si="2"/>
        <v>0.61</v>
      </c>
      <c r="G40">
        <f t="shared" si="3"/>
        <v>237900</v>
      </c>
      <c r="I40">
        <f t="shared" si="4"/>
        <v>475800</v>
      </c>
      <c r="K40">
        <v>39</v>
      </c>
      <c r="L40">
        <v>61</v>
      </c>
      <c r="M40">
        <f t="shared" si="5"/>
        <v>100</v>
      </c>
      <c r="N40" s="1">
        <v>1</v>
      </c>
      <c r="O40" s="2">
        <f t="shared" si="6"/>
        <v>1000000</v>
      </c>
      <c r="Q40" s="3">
        <f>O40-I40</f>
        <v>524200</v>
      </c>
    </row>
    <row r="41" spans="1:17" x14ac:dyDescent="0.25">
      <c r="A41">
        <v>40</v>
      </c>
      <c r="B41" s="1">
        <f t="shared" si="0"/>
        <v>0.6</v>
      </c>
      <c r="C41">
        <f t="shared" si="1"/>
        <v>240000</v>
      </c>
      <c r="E41">
        <v>40</v>
      </c>
      <c r="F41" s="1">
        <f t="shared" si="2"/>
        <v>0.6</v>
      </c>
      <c r="G41">
        <f t="shared" si="3"/>
        <v>240000</v>
      </c>
      <c r="I41">
        <f t="shared" si="4"/>
        <v>480000</v>
      </c>
      <c r="K41">
        <v>40</v>
      </c>
      <c r="L41">
        <v>60</v>
      </c>
      <c r="M41">
        <f t="shared" si="5"/>
        <v>100</v>
      </c>
      <c r="N41" s="1">
        <v>1</v>
      </c>
      <c r="O41" s="2">
        <f t="shared" si="6"/>
        <v>1000000</v>
      </c>
      <c r="Q41" s="3">
        <f>O41-I41</f>
        <v>520000</v>
      </c>
    </row>
    <row r="42" spans="1:17" x14ac:dyDescent="0.25">
      <c r="A42">
        <v>41</v>
      </c>
      <c r="B42" s="1">
        <f t="shared" si="0"/>
        <v>0.59</v>
      </c>
      <c r="C42">
        <f t="shared" si="1"/>
        <v>241900</v>
      </c>
      <c r="E42">
        <v>41</v>
      </c>
      <c r="F42" s="1">
        <f t="shared" si="2"/>
        <v>0.59</v>
      </c>
      <c r="G42">
        <f t="shared" si="3"/>
        <v>241900</v>
      </c>
      <c r="I42">
        <f t="shared" si="4"/>
        <v>483800</v>
      </c>
      <c r="K42">
        <v>41</v>
      </c>
      <c r="L42">
        <v>59</v>
      </c>
      <c r="M42">
        <f t="shared" si="5"/>
        <v>100</v>
      </c>
      <c r="N42" s="1">
        <v>1</v>
      </c>
      <c r="O42" s="2">
        <f t="shared" si="6"/>
        <v>1000000</v>
      </c>
      <c r="Q42" s="3">
        <f>O42-I42</f>
        <v>516200</v>
      </c>
    </row>
    <row r="43" spans="1:17" x14ac:dyDescent="0.25">
      <c r="A43">
        <v>42</v>
      </c>
      <c r="B43" s="1">
        <f t="shared" si="0"/>
        <v>0.57999999999999996</v>
      </c>
      <c r="C43">
        <f t="shared" si="1"/>
        <v>243600</v>
      </c>
      <c r="E43">
        <v>42</v>
      </c>
      <c r="F43" s="1">
        <f t="shared" si="2"/>
        <v>0.57999999999999996</v>
      </c>
      <c r="G43">
        <f t="shared" si="3"/>
        <v>243600</v>
      </c>
      <c r="I43">
        <f t="shared" si="4"/>
        <v>487200</v>
      </c>
      <c r="K43">
        <v>42</v>
      </c>
      <c r="L43">
        <v>58</v>
      </c>
      <c r="M43">
        <f t="shared" si="5"/>
        <v>100</v>
      </c>
      <c r="N43" s="1">
        <v>1</v>
      </c>
      <c r="O43" s="2">
        <f t="shared" si="6"/>
        <v>1000000</v>
      </c>
      <c r="Q43" s="3">
        <f>O43-I43</f>
        <v>512800</v>
      </c>
    </row>
    <row r="44" spans="1:17" x14ac:dyDescent="0.25">
      <c r="A44">
        <v>43</v>
      </c>
      <c r="B44" s="1">
        <f t="shared" si="0"/>
        <v>0.56999999999999995</v>
      </c>
      <c r="C44">
        <f t="shared" si="1"/>
        <v>245099.99999999997</v>
      </c>
      <c r="E44">
        <v>43</v>
      </c>
      <c r="F44" s="1">
        <f t="shared" si="2"/>
        <v>0.56999999999999995</v>
      </c>
      <c r="G44">
        <f t="shared" si="3"/>
        <v>245099.99999999997</v>
      </c>
      <c r="I44">
        <f t="shared" si="4"/>
        <v>490199.99999999994</v>
      </c>
      <c r="K44">
        <v>43</v>
      </c>
      <c r="L44">
        <v>57</v>
      </c>
      <c r="M44">
        <f t="shared" si="5"/>
        <v>100</v>
      </c>
      <c r="N44" s="1">
        <v>1</v>
      </c>
      <c r="O44" s="2">
        <f t="shared" si="6"/>
        <v>1000000</v>
      </c>
      <c r="Q44" s="3">
        <f>O44-I44</f>
        <v>509800.00000000006</v>
      </c>
    </row>
    <row r="45" spans="1:17" x14ac:dyDescent="0.25">
      <c r="A45">
        <v>44</v>
      </c>
      <c r="B45" s="1">
        <f t="shared" si="0"/>
        <v>0.56000000000000005</v>
      </c>
      <c r="C45">
        <f t="shared" si="1"/>
        <v>246400.00000000003</v>
      </c>
      <c r="E45">
        <v>44</v>
      </c>
      <c r="F45" s="1">
        <f t="shared" si="2"/>
        <v>0.56000000000000005</v>
      </c>
      <c r="G45">
        <f t="shared" si="3"/>
        <v>246400.00000000003</v>
      </c>
      <c r="I45">
        <f t="shared" si="4"/>
        <v>492800.00000000006</v>
      </c>
      <c r="K45">
        <v>44</v>
      </c>
      <c r="L45">
        <v>56</v>
      </c>
      <c r="M45">
        <f t="shared" si="5"/>
        <v>100</v>
      </c>
      <c r="N45" s="1">
        <v>1</v>
      </c>
      <c r="O45" s="2">
        <f t="shared" si="6"/>
        <v>1000000</v>
      </c>
      <c r="Q45" s="3">
        <f>O45-I45</f>
        <v>507199.99999999994</v>
      </c>
    </row>
    <row r="46" spans="1:17" x14ac:dyDescent="0.25">
      <c r="A46">
        <v>45</v>
      </c>
      <c r="B46" s="1">
        <f t="shared" si="0"/>
        <v>0.55000000000000004</v>
      </c>
      <c r="C46">
        <f t="shared" si="1"/>
        <v>247500</v>
      </c>
      <c r="E46">
        <v>45</v>
      </c>
      <c r="F46" s="1">
        <f t="shared" si="2"/>
        <v>0.55000000000000004</v>
      </c>
      <c r="G46">
        <f t="shared" si="3"/>
        <v>247500</v>
      </c>
      <c r="I46">
        <f t="shared" si="4"/>
        <v>495000</v>
      </c>
      <c r="K46">
        <v>45</v>
      </c>
      <c r="L46">
        <v>55</v>
      </c>
      <c r="M46">
        <f t="shared" si="5"/>
        <v>100</v>
      </c>
      <c r="N46" s="1">
        <v>1</v>
      </c>
      <c r="O46" s="2">
        <f t="shared" si="6"/>
        <v>1000000</v>
      </c>
      <c r="Q46" s="3">
        <f>O46-I46</f>
        <v>505000</v>
      </c>
    </row>
    <row r="47" spans="1:17" x14ac:dyDescent="0.25">
      <c r="A47">
        <v>46</v>
      </c>
      <c r="B47" s="1">
        <f t="shared" si="0"/>
        <v>0.54</v>
      </c>
      <c r="C47">
        <f t="shared" si="1"/>
        <v>248400</v>
      </c>
      <c r="E47">
        <v>46</v>
      </c>
      <c r="F47" s="1">
        <f t="shared" si="2"/>
        <v>0.54</v>
      </c>
      <c r="G47">
        <f t="shared" si="3"/>
        <v>248400</v>
      </c>
      <c r="I47">
        <f t="shared" si="4"/>
        <v>496800</v>
      </c>
      <c r="K47">
        <v>46</v>
      </c>
      <c r="L47">
        <v>54</v>
      </c>
      <c r="M47">
        <f t="shared" si="5"/>
        <v>100</v>
      </c>
      <c r="N47" s="1">
        <v>1</v>
      </c>
      <c r="O47" s="2">
        <f t="shared" si="6"/>
        <v>1000000</v>
      </c>
      <c r="Q47" s="3">
        <f>O47-I47</f>
        <v>503200</v>
      </c>
    </row>
    <row r="48" spans="1:17" x14ac:dyDescent="0.25">
      <c r="A48">
        <v>47</v>
      </c>
      <c r="B48" s="1">
        <f t="shared" si="0"/>
        <v>0.53</v>
      </c>
      <c r="C48">
        <f t="shared" si="1"/>
        <v>249100</v>
      </c>
      <c r="E48">
        <v>47</v>
      </c>
      <c r="F48" s="1">
        <f t="shared" si="2"/>
        <v>0.53</v>
      </c>
      <c r="G48">
        <f t="shared" si="3"/>
        <v>249100</v>
      </c>
      <c r="I48">
        <f t="shared" si="4"/>
        <v>498200</v>
      </c>
      <c r="K48">
        <v>47</v>
      </c>
      <c r="L48">
        <v>53</v>
      </c>
      <c r="M48">
        <f t="shared" si="5"/>
        <v>100</v>
      </c>
      <c r="N48" s="1">
        <v>1</v>
      </c>
      <c r="O48" s="2">
        <f t="shared" si="6"/>
        <v>1000000</v>
      </c>
      <c r="Q48" s="3">
        <f>O48-I48</f>
        <v>501800</v>
      </c>
    </row>
    <row r="49" spans="1:17" x14ac:dyDescent="0.25">
      <c r="A49">
        <v>48</v>
      </c>
      <c r="B49" s="1">
        <f t="shared" si="0"/>
        <v>0.52</v>
      </c>
      <c r="C49">
        <f t="shared" si="1"/>
        <v>249600</v>
      </c>
      <c r="E49">
        <v>48</v>
      </c>
      <c r="F49" s="1">
        <f t="shared" si="2"/>
        <v>0.52</v>
      </c>
      <c r="G49">
        <f t="shared" si="3"/>
        <v>249600</v>
      </c>
      <c r="I49">
        <f t="shared" si="4"/>
        <v>499200</v>
      </c>
      <c r="K49">
        <v>48</v>
      </c>
      <c r="L49">
        <v>52</v>
      </c>
      <c r="M49">
        <f t="shared" si="5"/>
        <v>100</v>
      </c>
      <c r="N49" s="1">
        <v>1</v>
      </c>
      <c r="O49" s="2">
        <f t="shared" si="6"/>
        <v>1000000</v>
      </c>
      <c r="Q49" s="3">
        <f>O49-I49</f>
        <v>500800</v>
      </c>
    </row>
    <row r="50" spans="1:17" x14ac:dyDescent="0.25">
      <c r="A50">
        <v>49</v>
      </c>
      <c r="B50" s="1">
        <f t="shared" si="0"/>
        <v>0.51</v>
      </c>
      <c r="C50">
        <f t="shared" si="1"/>
        <v>249900</v>
      </c>
      <c r="E50">
        <v>49</v>
      </c>
      <c r="F50" s="1">
        <f t="shared" si="2"/>
        <v>0.51</v>
      </c>
      <c r="G50">
        <f t="shared" si="3"/>
        <v>249900</v>
      </c>
      <c r="I50">
        <f t="shared" si="4"/>
        <v>499800</v>
      </c>
      <c r="K50">
        <v>49</v>
      </c>
      <c r="L50">
        <v>51</v>
      </c>
      <c r="M50">
        <f t="shared" si="5"/>
        <v>100</v>
      </c>
      <c r="N50" s="1">
        <v>1</v>
      </c>
      <c r="O50" s="2">
        <f t="shared" si="6"/>
        <v>1000000</v>
      </c>
      <c r="Q50" s="3">
        <f>O50-I50</f>
        <v>500200</v>
      </c>
    </row>
    <row r="51" spans="1:17" x14ac:dyDescent="0.25">
      <c r="A51">
        <v>50</v>
      </c>
      <c r="B51" s="1">
        <f t="shared" si="0"/>
        <v>0.5</v>
      </c>
      <c r="C51">
        <f t="shared" si="1"/>
        <v>250000</v>
      </c>
      <c r="E51">
        <v>50</v>
      </c>
      <c r="F51" s="1">
        <f t="shared" si="2"/>
        <v>0.5</v>
      </c>
      <c r="G51">
        <f t="shared" si="3"/>
        <v>250000</v>
      </c>
      <c r="I51">
        <f t="shared" si="4"/>
        <v>500000</v>
      </c>
      <c r="K51">
        <v>50</v>
      </c>
      <c r="L51">
        <v>50</v>
      </c>
      <c r="M51">
        <f t="shared" si="5"/>
        <v>100</v>
      </c>
      <c r="N51" s="1">
        <v>1</v>
      </c>
      <c r="O51" s="2">
        <f t="shared" si="6"/>
        <v>1000000</v>
      </c>
      <c r="Q51" s="3">
        <f>O51-I51</f>
        <v>500000</v>
      </c>
    </row>
    <row r="52" spans="1:17" x14ac:dyDescent="0.25">
      <c r="A52">
        <v>51</v>
      </c>
      <c r="B52" s="1">
        <f t="shared" si="0"/>
        <v>0.49</v>
      </c>
      <c r="C52">
        <f t="shared" si="1"/>
        <v>249900</v>
      </c>
      <c r="E52">
        <v>51</v>
      </c>
      <c r="F52" s="1">
        <f t="shared" si="2"/>
        <v>0.49</v>
      </c>
      <c r="G52">
        <f t="shared" si="3"/>
        <v>249900</v>
      </c>
      <c r="I52">
        <f t="shared" si="4"/>
        <v>499800</v>
      </c>
      <c r="K52">
        <v>51</v>
      </c>
      <c r="L52">
        <v>49</v>
      </c>
      <c r="M52">
        <f t="shared" si="5"/>
        <v>100</v>
      </c>
      <c r="N52" s="1">
        <v>1</v>
      </c>
      <c r="O52" s="2">
        <f t="shared" si="6"/>
        <v>1000000</v>
      </c>
      <c r="Q52" s="3">
        <f>O52-I52</f>
        <v>500200</v>
      </c>
    </row>
    <row r="53" spans="1:17" x14ac:dyDescent="0.25">
      <c r="A53">
        <v>52</v>
      </c>
      <c r="B53" s="1">
        <f t="shared" si="0"/>
        <v>0.48</v>
      </c>
      <c r="C53">
        <f t="shared" si="1"/>
        <v>249600</v>
      </c>
      <c r="E53">
        <v>52</v>
      </c>
      <c r="F53" s="1">
        <f t="shared" si="2"/>
        <v>0.48</v>
      </c>
      <c r="G53">
        <f t="shared" si="3"/>
        <v>249600</v>
      </c>
      <c r="I53">
        <f t="shared" si="4"/>
        <v>499200</v>
      </c>
      <c r="K53">
        <v>52</v>
      </c>
      <c r="L53">
        <v>48</v>
      </c>
      <c r="M53">
        <f t="shared" si="5"/>
        <v>100</v>
      </c>
      <c r="N53" s="1">
        <v>1</v>
      </c>
      <c r="O53" s="2">
        <f t="shared" si="6"/>
        <v>1000000</v>
      </c>
      <c r="Q53" s="3">
        <f>O53-I53</f>
        <v>500800</v>
      </c>
    </row>
    <row r="54" spans="1:17" x14ac:dyDescent="0.25">
      <c r="A54">
        <v>53</v>
      </c>
      <c r="B54" s="1">
        <f t="shared" si="0"/>
        <v>0.47</v>
      </c>
      <c r="C54">
        <f t="shared" si="1"/>
        <v>249100</v>
      </c>
      <c r="E54">
        <v>53</v>
      </c>
      <c r="F54" s="1">
        <f t="shared" si="2"/>
        <v>0.47</v>
      </c>
      <c r="G54">
        <f t="shared" si="3"/>
        <v>249100</v>
      </c>
      <c r="I54">
        <f t="shared" si="4"/>
        <v>498200</v>
      </c>
      <c r="K54">
        <v>53</v>
      </c>
      <c r="L54">
        <v>47</v>
      </c>
      <c r="M54">
        <f t="shared" si="5"/>
        <v>100</v>
      </c>
      <c r="N54" s="1">
        <v>1</v>
      </c>
      <c r="O54" s="2">
        <f t="shared" si="6"/>
        <v>1000000</v>
      </c>
      <c r="Q54" s="3">
        <f>O54-I54</f>
        <v>501800</v>
      </c>
    </row>
    <row r="55" spans="1:17" x14ac:dyDescent="0.25">
      <c r="A55">
        <v>54</v>
      </c>
      <c r="B55" s="1">
        <f t="shared" si="0"/>
        <v>0.46</v>
      </c>
      <c r="C55">
        <f t="shared" si="1"/>
        <v>248400</v>
      </c>
      <c r="E55">
        <v>54</v>
      </c>
      <c r="F55" s="1">
        <f t="shared" si="2"/>
        <v>0.46</v>
      </c>
      <c r="G55">
        <f t="shared" si="3"/>
        <v>248400</v>
      </c>
      <c r="I55">
        <f t="shared" si="4"/>
        <v>496800</v>
      </c>
      <c r="K55">
        <v>54</v>
      </c>
      <c r="L55">
        <v>46</v>
      </c>
      <c r="M55">
        <f t="shared" si="5"/>
        <v>100</v>
      </c>
      <c r="N55" s="1">
        <v>1</v>
      </c>
      <c r="O55" s="2">
        <f t="shared" si="6"/>
        <v>1000000</v>
      </c>
      <c r="Q55" s="3">
        <f>O55-I55</f>
        <v>503200</v>
      </c>
    </row>
    <row r="56" spans="1:17" x14ac:dyDescent="0.25">
      <c r="A56">
        <v>55</v>
      </c>
      <c r="B56" s="1">
        <f t="shared" si="0"/>
        <v>0.45</v>
      </c>
      <c r="C56">
        <f t="shared" si="1"/>
        <v>247500</v>
      </c>
      <c r="E56">
        <v>55</v>
      </c>
      <c r="F56" s="1">
        <f t="shared" si="2"/>
        <v>0.45</v>
      </c>
      <c r="G56">
        <f t="shared" si="3"/>
        <v>247500</v>
      </c>
      <c r="I56">
        <f t="shared" si="4"/>
        <v>495000</v>
      </c>
      <c r="K56">
        <v>55</v>
      </c>
      <c r="L56">
        <v>45</v>
      </c>
      <c r="M56">
        <f t="shared" si="5"/>
        <v>100</v>
      </c>
      <c r="N56" s="1">
        <v>1</v>
      </c>
      <c r="O56" s="2">
        <f t="shared" si="6"/>
        <v>1000000</v>
      </c>
      <c r="Q56" s="3">
        <f>O56-I56</f>
        <v>505000</v>
      </c>
    </row>
    <row r="57" spans="1:17" x14ac:dyDescent="0.25">
      <c r="A57">
        <v>56</v>
      </c>
      <c r="B57" s="1">
        <f t="shared" si="0"/>
        <v>0.44</v>
      </c>
      <c r="C57">
        <f t="shared" si="1"/>
        <v>246400</v>
      </c>
      <c r="E57">
        <v>56</v>
      </c>
      <c r="F57" s="1">
        <f t="shared" si="2"/>
        <v>0.44</v>
      </c>
      <c r="G57">
        <f t="shared" si="3"/>
        <v>246400</v>
      </c>
      <c r="I57">
        <f t="shared" si="4"/>
        <v>492800</v>
      </c>
      <c r="K57">
        <v>56</v>
      </c>
      <c r="L57">
        <v>44</v>
      </c>
      <c r="M57">
        <f t="shared" si="5"/>
        <v>100</v>
      </c>
      <c r="N57" s="1">
        <v>1</v>
      </c>
      <c r="O57" s="2">
        <f t="shared" si="6"/>
        <v>1000000</v>
      </c>
      <c r="Q57" s="3">
        <f>O57-I57</f>
        <v>507200</v>
      </c>
    </row>
    <row r="58" spans="1:17" x14ac:dyDescent="0.25">
      <c r="A58">
        <v>57</v>
      </c>
      <c r="B58" s="1">
        <f t="shared" si="0"/>
        <v>0.43</v>
      </c>
      <c r="C58">
        <f t="shared" si="1"/>
        <v>245100</v>
      </c>
      <c r="E58">
        <v>57</v>
      </c>
      <c r="F58" s="1">
        <f t="shared" si="2"/>
        <v>0.43</v>
      </c>
      <c r="G58">
        <f t="shared" si="3"/>
        <v>245100</v>
      </c>
      <c r="I58">
        <f t="shared" si="4"/>
        <v>490200</v>
      </c>
      <c r="K58">
        <v>57</v>
      </c>
      <c r="L58">
        <v>43</v>
      </c>
      <c r="M58">
        <f t="shared" si="5"/>
        <v>100</v>
      </c>
      <c r="N58" s="1">
        <v>1</v>
      </c>
      <c r="O58" s="2">
        <f t="shared" si="6"/>
        <v>1000000</v>
      </c>
      <c r="Q58" s="3">
        <f>O58-I58</f>
        <v>509800</v>
      </c>
    </row>
    <row r="59" spans="1:17" x14ac:dyDescent="0.25">
      <c r="A59">
        <v>58</v>
      </c>
      <c r="B59" s="1">
        <f t="shared" si="0"/>
        <v>0.42</v>
      </c>
      <c r="C59">
        <f t="shared" si="1"/>
        <v>243600</v>
      </c>
      <c r="E59">
        <v>58</v>
      </c>
      <c r="F59" s="1">
        <f t="shared" si="2"/>
        <v>0.42</v>
      </c>
      <c r="G59">
        <f t="shared" si="3"/>
        <v>243600</v>
      </c>
      <c r="I59">
        <f t="shared" si="4"/>
        <v>487200</v>
      </c>
      <c r="K59">
        <v>58</v>
      </c>
      <c r="L59">
        <v>42</v>
      </c>
      <c r="M59">
        <f t="shared" si="5"/>
        <v>100</v>
      </c>
      <c r="N59" s="1">
        <v>1</v>
      </c>
      <c r="O59" s="2">
        <f t="shared" si="6"/>
        <v>1000000</v>
      </c>
      <c r="Q59" s="3">
        <f>O59-I59</f>
        <v>512800</v>
      </c>
    </row>
    <row r="60" spans="1:17" x14ac:dyDescent="0.25">
      <c r="A60">
        <v>59</v>
      </c>
      <c r="B60" s="1">
        <f t="shared" si="0"/>
        <v>0.41</v>
      </c>
      <c r="C60">
        <f t="shared" si="1"/>
        <v>241900</v>
      </c>
      <c r="E60">
        <v>59</v>
      </c>
      <c r="F60" s="1">
        <f t="shared" si="2"/>
        <v>0.41</v>
      </c>
      <c r="G60">
        <f t="shared" si="3"/>
        <v>241900</v>
      </c>
      <c r="I60">
        <f t="shared" si="4"/>
        <v>483800</v>
      </c>
      <c r="K60">
        <v>59</v>
      </c>
      <c r="L60">
        <v>41</v>
      </c>
      <c r="M60">
        <f t="shared" si="5"/>
        <v>100</v>
      </c>
      <c r="N60" s="1">
        <v>1</v>
      </c>
      <c r="O60" s="2">
        <f t="shared" si="6"/>
        <v>1000000</v>
      </c>
      <c r="Q60" s="3">
        <f>O60-I60</f>
        <v>516200</v>
      </c>
    </row>
    <row r="61" spans="1:17" x14ac:dyDescent="0.25">
      <c r="A61">
        <v>60</v>
      </c>
      <c r="B61" s="1">
        <f t="shared" si="0"/>
        <v>0.4</v>
      </c>
      <c r="C61">
        <f t="shared" si="1"/>
        <v>240000</v>
      </c>
      <c r="E61">
        <v>60</v>
      </c>
      <c r="F61" s="1">
        <f t="shared" si="2"/>
        <v>0.4</v>
      </c>
      <c r="G61">
        <f t="shared" si="3"/>
        <v>240000</v>
      </c>
      <c r="I61">
        <f t="shared" si="4"/>
        <v>480000</v>
      </c>
      <c r="K61">
        <v>60</v>
      </c>
      <c r="L61">
        <v>40</v>
      </c>
      <c r="M61">
        <f t="shared" si="5"/>
        <v>100</v>
      </c>
      <c r="N61" s="1">
        <v>1</v>
      </c>
      <c r="O61" s="2">
        <f t="shared" si="6"/>
        <v>1000000</v>
      </c>
      <c r="Q61" s="3">
        <f>O61-I61</f>
        <v>520000</v>
      </c>
    </row>
    <row r="62" spans="1:17" x14ac:dyDescent="0.25">
      <c r="A62">
        <v>61</v>
      </c>
      <c r="B62" s="1">
        <f t="shared" si="0"/>
        <v>0.39</v>
      </c>
      <c r="C62">
        <f t="shared" si="1"/>
        <v>237900</v>
      </c>
      <c r="E62">
        <v>61</v>
      </c>
      <c r="F62" s="1">
        <f t="shared" si="2"/>
        <v>0.39</v>
      </c>
      <c r="G62">
        <f t="shared" si="3"/>
        <v>237900</v>
      </c>
      <c r="I62">
        <f t="shared" si="4"/>
        <v>475800</v>
      </c>
      <c r="K62">
        <v>61</v>
      </c>
      <c r="L62">
        <v>39</v>
      </c>
      <c r="M62">
        <f t="shared" si="5"/>
        <v>100</v>
      </c>
      <c r="N62" s="1">
        <v>1</v>
      </c>
      <c r="O62" s="2">
        <f t="shared" si="6"/>
        <v>1000000</v>
      </c>
      <c r="Q62" s="3">
        <f>O62-I62</f>
        <v>524200</v>
      </c>
    </row>
    <row r="63" spans="1:17" x14ac:dyDescent="0.25">
      <c r="A63">
        <v>62</v>
      </c>
      <c r="B63" s="1">
        <f t="shared" si="0"/>
        <v>0.38</v>
      </c>
      <c r="C63">
        <f t="shared" si="1"/>
        <v>235600</v>
      </c>
      <c r="E63">
        <v>62</v>
      </c>
      <c r="F63" s="1">
        <f t="shared" si="2"/>
        <v>0.38</v>
      </c>
      <c r="G63">
        <f t="shared" si="3"/>
        <v>235600</v>
      </c>
      <c r="I63">
        <f t="shared" si="4"/>
        <v>471200</v>
      </c>
      <c r="K63">
        <v>62</v>
      </c>
      <c r="L63">
        <v>38</v>
      </c>
      <c r="M63">
        <f t="shared" si="5"/>
        <v>100</v>
      </c>
      <c r="N63" s="1">
        <v>1</v>
      </c>
      <c r="O63" s="2">
        <f t="shared" si="6"/>
        <v>1000000</v>
      </c>
      <c r="Q63" s="3">
        <f>O63-I63</f>
        <v>528800</v>
      </c>
    </row>
    <row r="64" spans="1:17" x14ac:dyDescent="0.25">
      <c r="A64">
        <v>63</v>
      </c>
      <c r="B64" s="1">
        <f t="shared" si="0"/>
        <v>0.37</v>
      </c>
      <c r="C64">
        <f t="shared" si="1"/>
        <v>233100</v>
      </c>
      <c r="E64">
        <v>63</v>
      </c>
      <c r="F64" s="1">
        <f t="shared" si="2"/>
        <v>0.37</v>
      </c>
      <c r="G64">
        <f t="shared" si="3"/>
        <v>233100</v>
      </c>
      <c r="I64">
        <f t="shared" si="4"/>
        <v>466200</v>
      </c>
      <c r="K64">
        <v>63</v>
      </c>
      <c r="L64">
        <v>37</v>
      </c>
      <c r="M64">
        <f t="shared" si="5"/>
        <v>100</v>
      </c>
      <c r="N64" s="1">
        <v>1</v>
      </c>
      <c r="O64" s="2">
        <f t="shared" si="6"/>
        <v>1000000</v>
      </c>
      <c r="Q64" s="3">
        <f>O64-I64</f>
        <v>533800</v>
      </c>
    </row>
    <row r="65" spans="1:17" x14ac:dyDescent="0.25">
      <c r="A65">
        <v>64</v>
      </c>
      <c r="B65" s="1">
        <f t="shared" si="0"/>
        <v>0.36</v>
      </c>
      <c r="C65">
        <f t="shared" si="1"/>
        <v>230400</v>
      </c>
      <c r="E65">
        <v>64</v>
      </c>
      <c r="F65" s="1">
        <f t="shared" si="2"/>
        <v>0.36</v>
      </c>
      <c r="G65">
        <f t="shared" si="3"/>
        <v>230400</v>
      </c>
      <c r="I65">
        <f t="shared" si="4"/>
        <v>460800</v>
      </c>
      <c r="K65">
        <v>64</v>
      </c>
      <c r="L65">
        <v>36</v>
      </c>
      <c r="M65">
        <f t="shared" si="5"/>
        <v>100</v>
      </c>
      <c r="N65" s="1">
        <v>1</v>
      </c>
      <c r="O65" s="2">
        <f t="shared" si="6"/>
        <v>1000000</v>
      </c>
      <c r="Q65" s="3">
        <f>O65-I65</f>
        <v>539200</v>
      </c>
    </row>
    <row r="66" spans="1:17" x14ac:dyDescent="0.25">
      <c r="A66">
        <v>65</v>
      </c>
      <c r="B66" s="1">
        <f t="shared" si="0"/>
        <v>0.35</v>
      </c>
      <c r="C66">
        <f t="shared" si="1"/>
        <v>227500</v>
      </c>
      <c r="E66">
        <v>65</v>
      </c>
      <c r="F66" s="1">
        <f t="shared" si="2"/>
        <v>0.35</v>
      </c>
      <c r="G66">
        <f t="shared" si="3"/>
        <v>227500</v>
      </c>
      <c r="I66">
        <f t="shared" si="4"/>
        <v>455000</v>
      </c>
      <c r="K66">
        <v>65</v>
      </c>
      <c r="L66">
        <v>35</v>
      </c>
      <c r="M66">
        <f t="shared" si="5"/>
        <v>100</v>
      </c>
      <c r="N66" s="1">
        <v>1</v>
      </c>
      <c r="O66" s="2">
        <f t="shared" si="6"/>
        <v>1000000</v>
      </c>
      <c r="Q66" s="3">
        <f>O66-I66</f>
        <v>545000</v>
      </c>
    </row>
    <row r="67" spans="1:17" x14ac:dyDescent="0.25">
      <c r="A67">
        <v>66</v>
      </c>
      <c r="B67" s="1">
        <f t="shared" ref="B67:B101" si="7">(100-A67)/100</f>
        <v>0.34</v>
      </c>
      <c r="C67">
        <f t="shared" ref="C67:C101" si="8">(10000*B67)*A67</f>
        <v>224400.00000000003</v>
      </c>
      <c r="E67">
        <v>66</v>
      </c>
      <c r="F67" s="1">
        <f t="shared" ref="F67:F101" si="9">(100-E67)/100</f>
        <v>0.34</v>
      </c>
      <c r="G67">
        <f t="shared" ref="G67:G101" si="10">(10000*F67)*E67</f>
        <v>224400.00000000003</v>
      </c>
      <c r="I67">
        <f t="shared" ref="I67:I101" si="11">C67+G67</f>
        <v>448800.00000000006</v>
      </c>
      <c r="K67">
        <v>66</v>
      </c>
      <c r="L67">
        <v>34</v>
      </c>
      <c r="M67">
        <f t="shared" ref="M67:M101" si="12">K67+L67</f>
        <v>100</v>
      </c>
      <c r="N67" s="1">
        <v>1</v>
      </c>
      <c r="O67" s="2">
        <f t="shared" ref="O67:O101" si="13">(10000*N67)*M67</f>
        <v>1000000</v>
      </c>
      <c r="Q67" s="3">
        <f>O67-I67</f>
        <v>551200</v>
      </c>
    </row>
    <row r="68" spans="1:17" x14ac:dyDescent="0.25">
      <c r="A68">
        <v>67</v>
      </c>
      <c r="B68" s="1">
        <f t="shared" si="7"/>
        <v>0.33</v>
      </c>
      <c r="C68">
        <f t="shared" si="8"/>
        <v>221100</v>
      </c>
      <c r="E68">
        <v>67</v>
      </c>
      <c r="F68" s="1">
        <f t="shared" si="9"/>
        <v>0.33</v>
      </c>
      <c r="G68">
        <f t="shared" si="10"/>
        <v>221100</v>
      </c>
      <c r="I68">
        <f t="shared" si="11"/>
        <v>442200</v>
      </c>
      <c r="K68">
        <v>67</v>
      </c>
      <c r="L68">
        <v>33</v>
      </c>
      <c r="M68">
        <f t="shared" si="12"/>
        <v>100</v>
      </c>
      <c r="N68" s="1">
        <v>1</v>
      </c>
      <c r="O68" s="2">
        <f t="shared" si="13"/>
        <v>1000000</v>
      </c>
      <c r="Q68" s="3">
        <f>O68-I68</f>
        <v>557800</v>
      </c>
    </row>
    <row r="69" spans="1:17" x14ac:dyDescent="0.25">
      <c r="A69">
        <v>68</v>
      </c>
      <c r="B69" s="1">
        <f t="shared" si="7"/>
        <v>0.32</v>
      </c>
      <c r="C69">
        <f t="shared" si="8"/>
        <v>217600</v>
      </c>
      <c r="E69">
        <v>68</v>
      </c>
      <c r="F69" s="1">
        <f t="shared" si="9"/>
        <v>0.32</v>
      </c>
      <c r="G69">
        <f t="shared" si="10"/>
        <v>217600</v>
      </c>
      <c r="I69">
        <f t="shared" si="11"/>
        <v>435200</v>
      </c>
      <c r="K69">
        <v>68</v>
      </c>
      <c r="L69">
        <v>32</v>
      </c>
      <c r="M69">
        <f t="shared" si="12"/>
        <v>100</v>
      </c>
      <c r="N69" s="1">
        <v>1</v>
      </c>
      <c r="O69" s="2">
        <f t="shared" si="13"/>
        <v>1000000</v>
      </c>
      <c r="Q69" s="3">
        <f>O69-I69</f>
        <v>564800</v>
      </c>
    </row>
    <row r="70" spans="1:17" x14ac:dyDescent="0.25">
      <c r="A70">
        <v>69</v>
      </c>
      <c r="B70" s="1">
        <f t="shared" si="7"/>
        <v>0.31</v>
      </c>
      <c r="C70">
        <f t="shared" si="8"/>
        <v>213900</v>
      </c>
      <c r="E70">
        <v>69</v>
      </c>
      <c r="F70" s="1">
        <f t="shared" si="9"/>
        <v>0.31</v>
      </c>
      <c r="G70">
        <f t="shared" si="10"/>
        <v>213900</v>
      </c>
      <c r="I70">
        <f t="shared" si="11"/>
        <v>427800</v>
      </c>
      <c r="K70">
        <v>69</v>
      </c>
      <c r="L70">
        <v>31</v>
      </c>
      <c r="M70">
        <f t="shared" si="12"/>
        <v>100</v>
      </c>
      <c r="N70" s="1">
        <v>1</v>
      </c>
      <c r="O70" s="2">
        <f t="shared" si="13"/>
        <v>1000000</v>
      </c>
      <c r="Q70" s="3">
        <f>O70-I70</f>
        <v>572200</v>
      </c>
    </row>
    <row r="71" spans="1:17" x14ac:dyDescent="0.25">
      <c r="A71">
        <v>70</v>
      </c>
      <c r="B71" s="1">
        <f t="shared" si="7"/>
        <v>0.3</v>
      </c>
      <c r="C71">
        <f t="shared" si="8"/>
        <v>210000</v>
      </c>
      <c r="E71">
        <v>70</v>
      </c>
      <c r="F71" s="1">
        <f t="shared" si="9"/>
        <v>0.3</v>
      </c>
      <c r="G71">
        <f t="shared" si="10"/>
        <v>210000</v>
      </c>
      <c r="I71">
        <f t="shared" si="11"/>
        <v>420000</v>
      </c>
      <c r="K71">
        <v>70</v>
      </c>
      <c r="L71">
        <v>30</v>
      </c>
      <c r="M71">
        <f t="shared" si="12"/>
        <v>100</v>
      </c>
      <c r="N71" s="1">
        <v>1</v>
      </c>
      <c r="O71" s="2">
        <f t="shared" si="13"/>
        <v>1000000</v>
      </c>
      <c r="Q71" s="3">
        <f>O71-I71</f>
        <v>580000</v>
      </c>
    </row>
    <row r="72" spans="1:17" x14ac:dyDescent="0.25">
      <c r="A72">
        <v>71</v>
      </c>
      <c r="B72" s="1">
        <f t="shared" si="7"/>
        <v>0.28999999999999998</v>
      </c>
      <c r="C72">
        <f t="shared" si="8"/>
        <v>205900</v>
      </c>
      <c r="E72">
        <v>71</v>
      </c>
      <c r="F72" s="1">
        <f t="shared" si="9"/>
        <v>0.28999999999999998</v>
      </c>
      <c r="G72">
        <f t="shared" si="10"/>
        <v>205900</v>
      </c>
      <c r="I72">
        <f t="shared" si="11"/>
        <v>411800</v>
      </c>
      <c r="K72">
        <v>71</v>
      </c>
      <c r="L72">
        <v>29</v>
      </c>
      <c r="M72">
        <f t="shared" si="12"/>
        <v>100</v>
      </c>
      <c r="N72" s="1">
        <v>1</v>
      </c>
      <c r="O72" s="2">
        <f t="shared" si="13"/>
        <v>1000000</v>
      </c>
      <c r="Q72" s="3">
        <f>O72-I72</f>
        <v>588200</v>
      </c>
    </row>
    <row r="73" spans="1:17" x14ac:dyDescent="0.25">
      <c r="A73">
        <v>72</v>
      </c>
      <c r="B73" s="1">
        <f t="shared" si="7"/>
        <v>0.28000000000000003</v>
      </c>
      <c r="C73">
        <f t="shared" si="8"/>
        <v>201600.00000000003</v>
      </c>
      <c r="E73">
        <v>72</v>
      </c>
      <c r="F73" s="1">
        <f t="shared" si="9"/>
        <v>0.28000000000000003</v>
      </c>
      <c r="G73">
        <f t="shared" si="10"/>
        <v>201600.00000000003</v>
      </c>
      <c r="I73">
        <f t="shared" si="11"/>
        <v>403200.00000000006</v>
      </c>
      <c r="K73">
        <v>72</v>
      </c>
      <c r="L73">
        <v>28</v>
      </c>
      <c r="M73">
        <f t="shared" si="12"/>
        <v>100</v>
      </c>
      <c r="N73" s="1">
        <v>1</v>
      </c>
      <c r="O73" s="2">
        <f t="shared" si="13"/>
        <v>1000000</v>
      </c>
      <c r="Q73" s="3">
        <f>O73-I73</f>
        <v>596800</v>
      </c>
    </row>
    <row r="74" spans="1:17" x14ac:dyDescent="0.25">
      <c r="A74">
        <v>73</v>
      </c>
      <c r="B74" s="1">
        <f t="shared" si="7"/>
        <v>0.27</v>
      </c>
      <c r="C74">
        <f t="shared" si="8"/>
        <v>197100</v>
      </c>
      <c r="E74">
        <v>73</v>
      </c>
      <c r="F74" s="1">
        <f t="shared" si="9"/>
        <v>0.27</v>
      </c>
      <c r="G74">
        <f t="shared" si="10"/>
        <v>197100</v>
      </c>
      <c r="I74">
        <f t="shared" si="11"/>
        <v>394200</v>
      </c>
      <c r="K74">
        <v>73</v>
      </c>
      <c r="L74">
        <v>27</v>
      </c>
      <c r="M74">
        <f t="shared" si="12"/>
        <v>100</v>
      </c>
      <c r="N74" s="1">
        <v>1</v>
      </c>
      <c r="O74" s="2">
        <f t="shared" si="13"/>
        <v>1000000</v>
      </c>
      <c r="Q74" s="3">
        <f>O74-I74</f>
        <v>605800</v>
      </c>
    </row>
    <row r="75" spans="1:17" x14ac:dyDescent="0.25">
      <c r="A75">
        <v>74</v>
      </c>
      <c r="B75" s="1">
        <f t="shared" si="7"/>
        <v>0.26</v>
      </c>
      <c r="C75">
        <f t="shared" si="8"/>
        <v>192400</v>
      </c>
      <c r="E75">
        <v>74</v>
      </c>
      <c r="F75" s="1">
        <f t="shared" si="9"/>
        <v>0.26</v>
      </c>
      <c r="G75">
        <f t="shared" si="10"/>
        <v>192400</v>
      </c>
      <c r="I75">
        <f t="shared" si="11"/>
        <v>384800</v>
      </c>
      <c r="K75">
        <v>74</v>
      </c>
      <c r="L75">
        <v>26</v>
      </c>
      <c r="M75">
        <f t="shared" si="12"/>
        <v>100</v>
      </c>
      <c r="N75" s="1">
        <v>1</v>
      </c>
      <c r="O75" s="2">
        <f t="shared" si="13"/>
        <v>1000000</v>
      </c>
      <c r="Q75" s="3">
        <f>O75-I75</f>
        <v>615200</v>
      </c>
    </row>
    <row r="76" spans="1:17" x14ac:dyDescent="0.25">
      <c r="A76">
        <v>75</v>
      </c>
      <c r="B76" s="1">
        <f t="shared" si="7"/>
        <v>0.25</v>
      </c>
      <c r="C76">
        <f t="shared" si="8"/>
        <v>187500</v>
      </c>
      <c r="E76">
        <v>75</v>
      </c>
      <c r="F76" s="1">
        <f t="shared" si="9"/>
        <v>0.25</v>
      </c>
      <c r="G76">
        <f t="shared" si="10"/>
        <v>187500</v>
      </c>
      <c r="I76">
        <f t="shared" si="11"/>
        <v>375000</v>
      </c>
      <c r="K76">
        <v>75</v>
      </c>
      <c r="L76">
        <v>25</v>
      </c>
      <c r="M76">
        <f t="shared" si="12"/>
        <v>100</v>
      </c>
      <c r="N76" s="1">
        <v>1</v>
      </c>
      <c r="O76" s="2">
        <f t="shared" si="13"/>
        <v>1000000</v>
      </c>
      <c r="Q76" s="3">
        <f>O76-I76</f>
        <v>625000</v>
      </c>
    </row>
    <row r="77" spans="1:17" x14ac:dyDescent="0.25">
      <c r="A77">
        <v>76</v>
      </c>
      <c r="B77" s="1">
        <f t="shared" si="7"/>
        <v>0.24</v>
      </c>
      <c r="C77">
        <f t="shared" si="8"/>
        <v>182400</v>
      </c>
      <c r="E77">
        <v>76</v>
      </c>
      <c r="F77" s="1">
        <f t="shared" si="9"/>
        <v>0.24</v>
      </c>
      <c r="G77">
        <f t="shared" si="10"/>
        <v>182400</v>
      </c>
      <c r="I77">
        <f t="shared" si="11"/>
        <v>364800</v>
      </c>
      <c r="K77">
        <v>76</v>
      </c>
      <c r="L77">
        <v>24</v>
      </c>
      <c r="M77">
        <f t="shared" si="12"/>
        <v>100</v>
      </c>
      <c r="N77" s="1">
        <v>1</v>
      </c>
      <c r="O77" s="2">
        <f t="shared" si="13"/>
        <v>1000000</v>
      </c>
      <c r="Q77" s="3">
        <f>O77-I77</f>
        <v>635200</v>
      </c>
    </row>
    <row r="78" spans="1:17" x14ac:dyDescent="0.25">
      <c r="A78">
        <v>77</v>
      </c>
      <c r="B78" s="1">
        <f t="shared" si="7"/>
        <v>0.23</v>
      </c>
      <c r="C78">
        <f t="shared" si="8"/>
        <v>177100</v>
      </c>
      <c r="E78">
        <v>77</v>
      </c>
      <c r="F78" s="1">
        <f t="shared" si="9"/>
        <v>0.23</v>
      </c>
      <c r="G78">
        <f t="shared" si="10"/>
        <v>177100</v>
      </c>
      <c r="I78">
        <f t="shared" si="11"/>
        <v>354200</v>
      </c>
      <c r="K78">
        <v>77</v>
      </c>
      <c r="L78">
        <v>23</v>
      </c>
      <c r="M78">
        <f t="shared" si="12"/>
        <v>100</v>
      </c>
      <c r="N78" s="1">
        <v>1</v>
      </c>
      <c r="O78" s="2">
        <f t="shared" si="13"/>
        <v>1000000</v>
      </c>
      <c r="Q78" s="3">
        <f>O78-I78</f>
        <v>645800</v>
      </c>
    </row>
    <row r="79" spans="1:17" x14ac:dyDescent="0.25">
      <c r="A79">
        <v>78</v>
      </c>
      <c r="B79" s="1">
        <f t="shared" si="7"/>
        <v>0.22</v>
      </c>
      <c r="C79">
        <f t="shared" si="8"/>
        <v>171600</v>
      </c>
      <c r="E79">
        <v>78</v>
      </c>
      <c r="F79" s="1">
        <f t="shared" si="9"/>
        <v>0.22</v>
      </c>
      <c r="G79">
        <f t="shared" si="10"/>
        <v>171600</v>
      </c>
      <c r="I79">
        <f t="shared" si="11"/>
        <v>343200</v>
      </c>
      <c r="K79">
        <v>78</v>
      </c>
      <c r="L79">
        <v>22</v>
      </c>
      <c r="M79">
        <f t="shared" si="12"/>
        <v>100</v>
      </c>
      <c r="N79" s="1">
        <v>1</v>
      </c>
      <c r="O79" s="2">
        <f t="shared" si="13"/>
        <v>1000000</v>
      </c>
      <c r="Q79" s="3">
        <f>O79-I79</f>
        <v>656800</v>
      </c>
    </row>
    <row r="80" spans="1:17" x14ac:dyDescent="0.25">
      <c r="A80">
        <v>79</v>
      </c>
      <c r="B80" s="1">
        <f t="shared" si="7"/>
        <v>0.21</v>
      </c>
      <c r="C80">
        <f t="shared" si="8"/>
        <v>165900</v>
      </c>
      <c r="E80">
        <v>79</v>
      </c>
      <c r="F80" s="1">
        <f t="shared" si="9"/>
        <v>0.21</v>
      </c>
      <c r="G80">
        <f t="shared" si="10"/>
        <v>165900</v>
      </c>
      <c r="I80">
        <f t="shared" si="11"/>
        <v>331800</v>
      </c>
      <c r="K80">
        <v>79</v>
      </c>
      <c r="L80">
        <v>21</v>
      </c>
      <c r="M80">
        <f t="shared" si="12"/>
        <v>100</v>
      </c>
      <c r="N80" s="1">
        <v>1</v>
      </c>
      <c r="O80" s="2">
        <f t="shared" si="13"/>
        <v>1000000</v>
      </c>
      <c r="Q80" s="3">
        <f>O80-I80</f>
        <v>668200</v>
      </c>
    </row>
    <row r="81" spans="1:17" x14ac:dyDescent="0.25">
      <c r="A81">
        <v>80</v>
      </c>
      <c r="B81" s="1">
        <f t="shared" si="7"/>
        <v>0.2</v>
      </c>
      <c r="C81">
        <f t="shared" si="8"/>
        <v>160000</v>
      </c>
      <c r="E81">
        <v>80</v>
      </c>
      <c r="F81" s="1">
        <f t="shared" si="9"/>
        <v>0.2</v>
      </c>
      <c r="G81">
        <f t="shared" si="10"/>
        <v>160000</v>
      </c>
      <c r="I81">
        <f t="shared" si="11"/>
        <v>320000</v>
      </c>
      <c r="K81">
        <v>80</v>
      </c>
      <c r="L81">
        <v>20</v>
      </c>
      <c r="M81">
        <f t="shared" si="12"/>
        <v>100</v>
      </c>
      <c r="N81" s="1">
        <v>1</v>
      </c>
      <c r="O81" s="2">
        <f t="shared" si="13"/>
        <v>1000000</v>
      </c>
      <c r="Q81" s="3">
        <f>O81-I81</f>
        <v>680000</v>
      </c>
    </row>
    <row r="82" spans="1:17" x14ac:dyDescent="0.25">
      <c r="A82">
        <v>81</v>
      </c>
      <c r="B82" s="1">
        <f t="shared" si="7"/>
        <v>0.19</v>
      </c>
      <c r="C82">
        <f t="shared" si="8"/>
        <v>153900</v>
      </c>
      <c r="E82">
        <v>81</v>
      </c>
      <c r="F82" s="1">
        <f t="shared" si="9"/>
        <v>0.19</v>
      </c>
      <c r="G82">
        <f t="shared" si="10"/>
        <v>153900</v>
      </c>
      <c r="I82">
        <f t="shared" si="11"/>
        <v>307800</v>
      </c>
      <c r="K82">
        <v>81</v>
      </c>
      <c r="L82">
        <v>19</v>
      </c>
      <c r="M82">
        <f t="shared" si="12"/>
        <v>100</v>
      </c>
      <c r="N82" s="1">
        <v>1</v>
      </c>
      <c r="O82" s="2">
        <f t="shared" si="13"/>
        <v>1000000</v>
      </c>
      <c r="Q82" s="3">
        <f>O82-I82</f>
        <v>692200</v>
      </c>
    </row>
    <row r="83" spans="1:17" x14ac:dyDescent="0.25">
      <c r="A83">
        <v>82</v>
      </c>
      <c r="B83" s="1">
        <f t="shared" si="7"/>
        <v>0.18</v>
      </c>
      <c r="C83">
        <f t="shared" si="8"/>
        <v>147600</v>
      </c>
      <c r="E83">
        <v>82</v>
      </c>
      <c r="F83" s="1">
        <f t="shared" si="9"/>
        <v>0.18</v>
      </c>
      <c r="G83">
        <f t="shared" si="10"/>
        <v>147600</v>
      </c>
      <c r="I83">
        <f t="shared" si="11"/>
        <v>295200</v>
      </c>
      <c r="K83">
        <v>82</v>
      </c>
      <c r="L83">
        <v>18</v>
      </c>
      <c r="M83">
        <f t="shared" si="12"/>
        <v>100</v>
      </c>
      <c r="N83" s="1">
        <v>1</v>
      </c>
      <c r="O83" s="2">
        <f t="shared" si="13"/>
        <v>1000000</v>
      </c>
      <c r="Q83" s="3">
        <f>O83-I83</f>
        <v>704800</v>
      </c>
    </row>
    <row r="84" spans="1:17" x14ac:dyDescent="0.25">
      <c r="A84">
        <v>83</v>
      </c>
      <c r="B84" s="1">
        <f t="shared" si="7"/>
        <v>0.17</v>
      </c>
      <c r="C84">
        <f t="shared" si="8"/>
        <v>141100.00000000003</v>
      </c>
      <c r="E84">
        <v>83</v>
      </c>
      <c r="F84" s="1">
        <f t="shared" si="9"/>
        <v>0.17</v>
      </c>
      <c r="G84">
        <f t="shared" si="10"/>
        <v>141100.00000000003</v>
      </c>
      <c r="I84">
        <f t="shared" si="11"/>
        <v>282200.00000000006</v>
      </c>
      <c r="K84">
        <v>83</v>
      </c>
      <c r="L84">
        <v>17</v>
      </c>
      <c r="M84">
        <f t="shared" si="12"/>
        <v>100</v>
      </c>
      <c r="N84" s="1">
        <v>1</v>
      </c>
      <c r="O84" s="2">
        <f t="shared" si="13"/>
        <v>1000000</v>
      </c>
      <c r="Q84" s="3">
        <f>O84-I84</f>
        <v>717800</v>
      </c>
    </row>
    <row r="85" spans="1:17" x14ac:dyDescent="0.25">
      <c r="A85">
        <v>84</v>
      </c>
      <c r="B85" s="1">
        <f t="shared" si="7"/>
        <v>0.16</v>
      </c>
      <c r="C85">
        <f t="shared" si="8"/>
        <v>134400</v>
      </c>
      <c r="E85">
        <v>84</v>
      </c>
      <c r="F85" s="1">
        <f t="shared" si="9"/>
        <v>0.16</v>
      </c>
      <c r="G85">
        <f t="shared" si="10"/>
        <v>134400</v>
      </c>
      <c r="I85">
        <f t="shared" si="11"/>
        <v>268800</v>
      </c>
      <c r="K85">
        <v>84</v>
      </c>
      <c r="L85">
        <v>16</v>
      </c>
      <c r="M85">
        <f t="shared" si="12"/>
        <v>100</v>
      </c>
      <c r="N85" s="1">
        <v>1</v>
      </c>
      <c r="O85" s="2">
        <f t="shared" si="13"/>
        <v>1000000</v>
      </c>
      <c r="Q85" s="3">
        <f>O85-I85</f>
        <v>731200</v>
      </c>
    </row>
    <row r="86" spans="1:17" x14ac:dyDescent="0.25">
      <c r="A86">
        <v>85</v>
      </c>
      <c r="B86" s="1">
        <f t="shared" si="7"/>
        <v>0.15</v>
      </c>
      <c r="C86">
        <f t="shared" si="8"/>
        <v>127500</v>
      </c>
      <c r="E86">
        <v>85</v>
      </c>
      <c r="F86" s="1">
        <f t="shared" si="9"/>
        <v>0.15</v>
      </c>
      <c r="G86">
        <f t="shared" si="10"/>
        <v>127500</v>
      </c>
      <c r="I86">
        <f t="shared" si="11"/>
        <v>255000</v>
      </c>
      <c r="K86">
        <v>85</v>
      </c>
      <c r="L86">
        <v>15</v>
      </c>
      <c r="M86">
        <f t="shared" si="12"/>
        <v>100</v>
      </c>
      <c r="N86" s="1">
        <v>1</v>
      </c>
      <c r="O86" s="2">
        <f t="shared" si="13"/>
        <v>1000000</v>
      </c>
      <c r="Q86" s="3">
        <f>O86-I86</f>
        <v>745000</v>
      </c>
    </row>
    <row r="87" spans="1:17" x14ac:dyDescent="0.25">
      <c r="A87">
        <v>86</v>
      </c>
      <c r="B87" s="1">
        <f t="shared" si="7"/>
        <v>0.14000000000000001</v>
      </c>
      <c r="C87">
        <f t="shared" si="8"/>
        <v>120400.00000000001</v>
      </c>
      <c r="E87">
        <v>86</v>
      </c>
      <c r="F87" s="1">
        <f t="shared" si="9"/>
        <v>0.14000000000000001</v>
      </c>
      <c r="G87">
        <f t="shared" si="10"/>
        <v>120400.00000000001</v>
      </c>
      <c r="I87">
        <f t="shared" si="11"/>
        <v>240800.00000000003</v>
      </c>
      <c r="K87">
        <v>86</v>
      </c>
      <c r="L87">
        <v>14</v>
      </c>
      <c r="M87">
        <f t="shared" si="12"/>
        <v>100</v>
      </c>
      <c r="N87" s="1">
        <v>1</v>
      </c>
      <c r="O87" s="2">
        <f t="shared" si="13"/>
        <v>1000000</v>
      </c>
      <c r="Q87" s="3">
        <f>O87-I87</f>
        <v>759200</v>
      </c>
    </row>
    <row r="88" spans="1:17" x14ac:dyDescent="0.25">
      <c r="A88">
        <v>87</v>
      </c>
      <c r="B88" s="1">
        <f t="shared" si="7"/>
        <v>0.13</v>
      </c>
      <c r="C88">
        <f t="shared" si="8"/>
        <v>113100</v>
      </c>
      <c r="E88">
        <v>87</v>
      </c>
      <c r="F88" s="1">
        <f t="shared" si="9"/>
        <v>0.13</v>
      </c>
      <c r="G88">
        <f t="shared" si="10"/>
        <v>113100</v>
      </c>
      <c r="I88">
        <f t="shared" si="11"/>
        <v>226200</v>
      </c>
      <c r="K88">
        <v>87</v>
      </c>
      <c r="L88">
        <v>13</v>
      </c>
      <c r="M88">
        <f t="shared" si="12"/>
        <v>100</v>
      </c>
      <c r="N88" s="1">
        <v>1</v>
      </c>
      <c r="O88" s="2">
        <f t="shared" si="13"/>
        <v>1000000</v>
      </c>
      <c r="Q88" s="3">
        <f>O88-I88</f>
        <v>773800</v>
      </c>
    </row>
    <row r="89" spans="1:17" x14ac:dyDescent="0.25">
      <c r="A89">
        <v>88</v>
      </c>
      <c r="B89" s="1">
        <f t="shared" si="7"/>
        <v>0.12</v>
      </c>
      <c r="C89">
        <f t="shared" si="8"/>
        <v>105600</v>
      </c>
      <c r="E89">
        <v>88</v>
      </c>
      <c r="F89" s="1">
        <f t="shared" si="9"/>
        <v>0.12</v>
      </c>
      <c r="G89">
        <f t="shared" si="10"/>
        <v>105600</v>
      </c>
      <c r="I89">
        <f t="shared" si="11"/>
        <v>211200</v>
      </c>
      <c r="K89">
        <v>88</v>
      </c>
      <c r="L89">
        <v>12</v>
      </c>
      <c r="M89">
        <f t="shared" si="12"/>
        <v>100</v>
      </c>
      <c r="N89" s="1">
        <v>1</v>
      </c>
      <c r="O89" s="2">
        <f t="shared" si="13"/>
        <v>1000000</v>
      </c>
      <c r="Q89" s="3">
        <f>O89-I89</f>
        <v>788800</v>
      </c>
    </row>
    <row r="90" spans="1:17" x14ac:dyDescent="0.25">
      <c r="A90">
        <v>89</v>
      </c>
      <c r="B90" s="1">
        <f t="shared" si="7"/>
        <v>0.11</v>
      </c>
      <c r="C90">
        <f t="shared" si="8"/>
        <v>97900</v>
      </c>
      <c r="E90">
        <v>89</v>
      </c>
      <c r="F90" s="1">
        <f t="shared" si="9"/>
        <v>0.11</v>
      </c>
      <c r="G90">
        <f t="shared" si="10"/>
        <v>97900</v>
      </c>
      <c r="I90">
        <f t="shared" si="11"/>
        <v>195800</v>
      </c>
      <c r="K90">
        <v>89</v>
      </c>
      <c r="L90">
        <v>11</v>
      </c>
      <c r="M90">
        <f t="shared" si="12"/>
        <v>100</v>
      </c>
      <c r="N90" s="1">
        <v>1</v>
      </c>
      <c r="O90" s="2">
        <f t="shared" si="13"/>
        <v>1000000</v>
      </c>
      <c r="Q90" s="3">
        <f>O90-I90</f>
        <v>804200</v>
      </c>
    </row>
    <row r="91" spans="1:17" x14ac:dyDescent="0.25">
      <c r="A91">
        <v>90</v>
      </c>
      <c r="B91" s="1">
        <f t="shared" si="7"/>
        <v>0.1</v>
      </c>
      <c r="C91">
        <f t="shared" si="8"/>
        <v>90000</v>
      </c>
      <c r="E91">
        <v>90</v>
      </c>
      <c r="F91" s="1">
        <f t="shared" si="9"/>
        <v>0.1</v>
      </c>
      <c r="G91">
        <f t="shared" si="10"/>
        <v>90000</v>
      </c>
      <c r="I91">
        <f t="shared" si="11"/>
        <v>180000</v>
      </c>
      <c r="K91">
        <v>90</v>
      </c>
      <c r="L91">
        <v>10</v>
      </c>
      <c r="M91">
        <f t="shared" si="12"/>
        <v>100</v>
      </c>
      <c r="N91" s="1">
        <v>1</v>
      </c>
      <c r="O91" s="2">
        <f t="shared" si="13"/>
        <v>1000000</v>
      </c>
      <c r="Q91" s="3">
        <f>O91-I91</f>
        <v>820000</v>
      </c>
    </row>
    <row r="92" spans="1:17" x14ac:dyDescent="0.25">
      <c r="A92">
        <v>91</v>
      </c>
      <c r="B92" s="1">
        <f t="shared" si="7"/>
        <v>0.09</v>
      </c>
      <c r="C92">
        <f t="shared" si="8"/>
        <v>81900</v>
      </c>
      <c r="E92">
        <v>91</v>
      </c>
      <c r="F92" s="1">
        <f t="shared" si="9"/>
        <v>0.09</v>
      </c>
      <c r="G92">
        <f t="shared" si="10"/>
        <v>81900</v>
      </c>
      <c r="I92">
        <f t="shared" si="11"/>
        <v>163800</v>
      </c>
      <c r="K92">
        <v>91</v>
      </c>
      <c r="L92">
        <v>9</v>
      </c>
      <c r="M92">
        <f t="shared" si="12"/>
        <v>100</v>
      </c>
      <c r="N92" s="1">
        <v>1</v>
      </c>
      <c r="O92" s="2">
        <f t="shared" si="13"/>
        <v>1000000</v>
      </c>
      <c r="Q92" s="3">
        <f>O92-I92</f>
        <v>836200</v>
      </c>
    </row>
    <row r="93" spans="1:17" x14ac:dyDescent="0.25">
      <c r="A93">
        <v>92</v>
      </c>
      <c r="B93" s="1">
        <f t="shared" si="7"/>
        <v>0.08</v>
      </c>
      <c r="C93">
        <f t="shared" si="8"/>
        <v>73600</v>
      </c>
      <c r="E93">
        <v>92</v>
      </c>
      <c r="F93" s="1">
        <f t="shared" si="9"/>
        <v>0.08</v>
      </c>
      <c r="G93">
        <f t="shared" si="10"/>
        <v>73600</v>
      </c>
      <c r="I93">
        <f t="shared" si="11"/>
        <v>147200</v>
      </c>
      <c r="K93">
        <v>92</v>
      </c>
      <c r="L93">
        <v>8</v>
      </c>
      <c r="M93">
        <f t="shared" si="12"/>
        <v>100</v>
      </c>
      <c r="N93" s="1">
        <v>1</v>
      </c>
      <c r="O93" s="2">
        <f t="shared" si="13"/>
        <v>1000000</v>
      </c>
      <c r="Q93" s="3">
        <f>O93-I93</f>
        <v>852800</v>
      </c>
    </row>
    <row r="94" spans="1:17" x14ac:dyDescent="0.25">
      <c r="A94">
        <v>93</v>
      </c>
      <c r="B94" s="1">
        <f t="shared" si="7"/>
        <v>7.0000000000000007E-2</v>
      </c>
      <c r="C94">
        <f t="shared" si="8"/>
        <v>65100.000000000007</v>
      </c>
      <c r="E94">
        <v>93</v>
      </c>
      <c r="F94" s="1">
        <f t="shared" si="9"/>
        <v>7.0000000000000007E-2</v>
      </c>
      <c r="G94">
        <f t="shared" si="10"/>
        <v>65100.000000000007</v>
      </c>
      <c r="I94">
        <f t="shared" si="11"/>
        <v>130200.00000000001</v>
      </c>
      <c r="K94">
        <v>93</v>
      </c>
      <c r="L94">
        <v>7</v>
      </c>
      <c r="M94">
        <f t="shared" si="12"/>
        <v>100</v>
      </c>
      <c r="N94" s="1">
        <v>1</v>
      </c>
      <c r="O94" s="2">
        <f t="shared" si="13"/>
        <v>1000000</v>
      </c>
      <c r="Q94" s="3">
        <f>O94-I94</f>
        <v>869800</v>
      </c>
    </row>
    <row r="95" spans="1:17" x14ac:dyDescent="0.25">
      <c r="A95">
        <v>94</v>
      </c>
      <c r="B95" s="1">
        <f t="shared" si="7"/>
        <v>0.06</v>
      </c>
      <c r="C95">
        <f t="shared" si="8"/>
        <v>56400</v>
      </c>
      <c r="E95">
        <v>94</v>
      </c>
      <c r="F95" s="1">
        <f t="shared" si="9"/>
        <v>0.06</v>
      </c>
      <c r="G95">
        <f t="shared" si="10"/>
        <v>56400</v>
      </c>
      <c r="I95">
        <f t="shared" si="11"/>
        <v>112800</v>
      </c>
      <c r="K95">
        <v>94</v>
      </c>
      <c r="L95">
        <v>6</v>
      </c>
      <c r="M95">
        <f t="shared" si="12"/>
        <v>100</v>
      </c>
      <c r="N95" s="1">
        <v>1</v>
      </c>
      <c r="O95" s="2">
        <f t="shared" si="13"/>
        <v>1000000</v>
      </c>
      <c r="Q95" s="3">
        <f>O95-I95</f>
        <v>887200</v>
      </c>
    </row>
    <row r="96" spans="1:17" x14ac:dyDescent="0.25">
      <c r="A96">
        <v>95</v>
      </c>
      <c r="B96" s="1">
        <f t="shared" si="7"/>
        <v>0.05</v>
      </c>
      <c r="C96">
        <f t="shared" si="8"/>
        <v>47500</v>
      </c>
      <c r="E96">
        <v>95</v>
      </c>
      <c r="F96" s="1">
        <f t="shared" si="9"/>
        <v>0.05</v>
      </c>
      <c r="G96">
        <f t="shared" si="10"/>
        <v>47500</v>
      </c>
      <c r="I96">
        <f t="shared" si="11"/>
        <v>95000</v>
      </c>
      <c r="K96">
        <v>95</v>
      </c>
      <c r="L96">
        <v>5</v>
      </c>
      <c r="M96">
        <f t="shared" si="12"/>
        <v>100</v>
      </c>
      <c r="N96" s="1">
        <v>1</v>
      </c>
      <c r="O96" s="2">
        <f t="shared" si="13"/>
        <v>1000000</v>
      </c>
      <c r="Q96" s="3">
        <f>O96-I96</f>
        <v>905000</v>
      </c>
    </row>
    <row r="97" spans="1:17" x14ac:dyDescent="0.25">
      <c r="A97">
        <v>96</v>
      </c>
      <c r="B97" s="1">
        <f t="shared" si="7"/>
        <v>0.04</v>
      </c>
      <c r="C97">
        <f t="shared" si="8"/>
        <v>38400</v>
      </c>
      <c r="E97">
        <v>96</v>
      </c>
      <c r="F97" s="1">
        <f t="shared" si="9"/>
        <v>0.04</v>
      </c>
      <c r="G97">
        <f t="shared" si="10"/>
        <v>38400</v>
      </c>
      <c r="I97">
        <f t="shared" si="11"/>
        <v>76800</v>
      </c>
      <c r="K97">
        <v>96</v>
      </c>
      <c r="L97">
        <v>4</v>
      </c>
      <c r="M97">
        <f t="shared" si="12"/>
        <v>100</v>
      </c>
      <c r="N97" s="1">
        <v>1</v>
      </c>
      <c r="O97" s="2">
        <f t="shared" si="13"/>
        <v>1000000</v>
      </c>
      <c r="Q97" s="3">
        <f>O97-I97</f>
        <v>923200</v>
      </c>
    </row>
    <row r="98" spans="1:17" x14ac:dyDescent="0.25">
      <c r="A98">
        <v>97</v>
      </c>
      <c r="B98" s="1">
        <f t="shared" si="7"/>
        <v>0.03</v>
      </c>
      <c r="C98">
        <f t="shared" si="8"/>
        <v>29100</v>
      </c>
      <c r="E98">
        <v>97</v>
      </c>
      <c r="F98" s="1">
        <f t="shared" si="9"/>
        <v>0.03</v>
      </c>
      <c r="G98">
        <f t="shared" si="10"/>
        <v>29100</v>
      </c>
      <c r="I98">
        <f t="shared" si="11"/>
        <v>58200</v>
      </c>
      <c r="K98">
        <v>97</v>
      </c>
      <c r="L98">
        <v>3</v>
      </c>
      <c r="M98">
        <f t="shared" si="12"/>
        <v>100</v>
      </c>
      <c r="N98" s="1">
        <v>1</v>
      </c>
      <c r="O98" s="2">
        <f t="shared" si="13"/>
        <v>1000000</v>
      </c>
      <c r="Q98" s="3">
        <f>O98-I98</f>
        <v>941800</v>
      </c>
    </row>
    <row r="99" spans="1:17" x14ac:dyDescent="0.25">
      <c r="A99">
        <v>98</v>
      </c>
      <c r="B99" s="1">
        <f t="shared" si="7"/>
        <v>0.02</v>
      </c>
      <c r="C99">
        <f t="shared" si="8"/>
        <v>19600</v>
      </c>
      <c r="E99">
        <v>98</v>
      </c>
      <c r="F99" s="1">
        <f t="shared" si="9"/>
        <v>0.02</v>
      </c>
      <c r="G99">
        <f t="shared" si="10"/>
        <v>19600</v>
      </c>
      <c r="I99">
        <f t="shared" si="11"/>
        <v>39200</v>
      </c>
      <c r="K99">
        <v>98</v>
      </c>
      <c r="L99">
        <v>2</v>
      </c>
      <c r="M99">
        <f t="shared" si="12"/>
        <v>100</v>
      </c>
      <c r="N99" s="1">
        <v>1</v>
      </c>
      <c r="O99" s="2">
        <f t="shared" si="13"/>
        <v>1000000</v>
      </c>
      <c r="Q99" s="3">
        <f>O99-I99</f>
        <v>960800</v>
      </c>
    </row>
    <row r="100" spans="1:17" x14ac:dyDescent="0.25">
      <c r="A100">
        <v>99</v>
      </c>
      <c r="B100" s="1">
        <f t="shared" si="7"/>
        <v>0.01</v>
      </c>
      <c r="C100">
        <f t="shared" si="8"/>
        <v>9900</v>
      </c>
      <c r="E100">
        <v>99</v>
      </c>
      <c r="F100" s="1">
        <f t="shared" si="9"/>
        <v>0.01</v>
      </c>
      <c r="G100">
        <f t="shared" si="10"/>
        <v>9900</v>
      </c>
      <c r="I100">
        <f t="shared" si="11"/>
        <v>19800</v>
      </c>
      <c r="K100">
        <v>99</v>
      </c>
      <c r="L100">
        <v>1</v>
      </c>
      <c r="M100">
        <f t="shared" si="12"/>
        <v>100</v>
      </c>
      <c r="N100" s="1">
        <v>1</v>
      </c>
      <c r="O100" s="2">
        <f t="shared" si="13"/>
        <v>1000000</v>
      </c>
      <c r="Q100" s="3">
        <f>O100-I100</f>
        <v>980200</v>
      </c>
    </row>
    <row r="101" spans="1:17" x14ac:dyDescent="0.25">
      <c r="A101">
        <v>100</v>
      </c>
      <c r="B101" s="1">
        <f t="shared" si="7"/>
        <v>0</v>
      </c>
      <c r="C101">
        <f t="shared" si="8"/>
        <v>0</v>
      </c>
      <c r="E101">
        <v>100</v>
      </c>
      <c r="F101" s="1">
        <f t="shared" si="9"/>
        <v>0</v>
      </c>
      <c r="G101">
        <f t="shared" si="10"/>
        <v>0</v>
      </c>
      <c r="I101">
        <f t="shared" si="11"/>
        <v>0</v>
      </c>
      <c r="K101">
        <v>100</v>
      </c>
      <c r="L101">
        <v>0</v>
      </c>
      <c r="M101">
        <f t="shared" si="12"/>
        <v>100</v>
      </c>
      <c r="N101" s="1">
        <v>1</v>
      </c>
      <c r="O101" s="2">
        <f t="shared" si="13"/>
        <v>1000000</v>
      </c>
      <c r="Q101" s="3">
        <f>O101-I101</f>
        <v>1000000</v>
      </c>
    </row>
  </sheetData>
  <conditionalFormatting sqref="C2:C10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10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10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#1</vt:lpstr>
      <vt:lpstr>#2</vt:lpstr>
      <vt:lpstr>#3</vt:lpstr>
      <vt:lpstr>#4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cp:lastPrinted>2010-09-20T05:22:49Z</cp:lastPrinted>
  <dcterms:created xsi:type="dcterms:W3CDTF">2010-09-20T04:29:29Z</dcterms:created>
  <dcterms:modified xsi:type="dcterms:W3CDTF">2010-09-21T02:40:24Z</dcterms:modified>
</cp:coreProperties>
</file>